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/chart1.xml" ContentType="application/vnd.openxmlformats-officedocument.drawingml.chart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firstSheet="2" activeTab="1"/>
  </bookViews>
  <sheets>
    <sheet name="Price Data" sheetId="1" state="hidden" r:id="rId1"/>
    <sheet name="Overview" sheetId="2" r:id="rId2"/>
    <sheet name="HRP" sheetId="3" r:id="rId3"/>
    <sheet name="Markowitz" sheetId="4" r:id="rId4"/>
    <sheet name="Risk Parity" sheetId="5" r:id="rId5"/>
    <sheet name="Chart Data" sheetId="6" state="hidden" r:id="rId6"/>
  </sheets>
  <calcPr calcId="124519" fullCalcOnLoad="1"/>
</workbook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<sst xmlns="http://schemas.openxmlformats.org/spreadsheetml/2006/main" count="190" uniqueCount="45">
  <si>
    <t>usdt</t>
  </si>
  <si>
    <t>busd</t>
  </si>
  <si>
    <t>paxg</t>
  </si>
  <si>
    <t>xaut</t>
  </si>
  <si>
    <t>usdc</t>
  </si>
  <si>
    <t>dai</t>
  </si>
  <si>
    <t>frax</t>
  </si>
  <si>
    <t>usdp</t>
  </si>
  <si>
    <t>usdt Daily Return</t>
  </si>
  <si>
    <t>usdt Market Cap</t>
  </si>
  <si>
    <t>busd Daily Return</t>
  </si>
  <si>
    <t>busd Market Cap</t>
  </si>
  <si>
    <t>paxg Daily Return</t>
  </si>
  <si>
    <t>paxg Market Cap</t>
  </si>
  <si>
    <t>xaut Daily Return</t>
  </si>
  <si>
    <t>xaut Market Cap</t>
  </si>
  <si>
    <t>usdc Daily Return</t>
  </si>
  <si>
    <t>usdc Market Cap</t>
  </si>
  <si>
    <t>dai Daily Return</t>
  </si>
  <si>
    <t>dai Market Cap</t>
  </si>
  <si>
    <t>frax Daily Return</t>
  </si>
  <si>
    <t>frax Market Cap</t>
  </si>
  <si>
    <t>usdp Daily Return</t>
  </si>
  <si>
    <t>usdp Market Cap</t>
  </si>
  <si>
    <t>Total Return</t>
  </si>
  <si>
    <t>Average Daily Return</t>
  </si>
  <si>
    <t>Average Monthly Return</t>
  </si>
  <si>
    <t>Average Annual Return</t>
  </si>
  <si>
    <t>CAGR</t>
  </si>
  <si>
    <t>Sharpe Ratio</t>
  </si>
  <si>
    <t>Daily Volatility</t>
  </si>
  <si>
    <t>90d Volatility</t>
  </si>
  <si>
    <t>Annualized Volatility</t>
  </si>
  <si>
    <t>Max Drawdown</t>
  </si>
  <si>
    <t>Calmar Ratio</t>
  </si>
  <si>
    <t>Portfolio Value</t>
  </si>
  <si>
    <t>Daily Return</t>
  </si>
  <si>
    <t>HRP</t>
  </si>
  <si>
    <t>Portfolio Weights</t>
  </si>
  <si>
    <t>Portfolio Raw Weights</t>
  </si>
  <si>
    <t>Portfolio Composition</t>
  </si>
  <si>
    <t>Live Weight</t>
  </si>
  <si>
    <t>Markowitz</t>
  </si>
  <si>
    <t>Risk Parity</t>
  </si>
  <si>
    <t>Risk Free Rate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</si>
</sst>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sheetMetadata" Target="metadata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Portfolio Value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Overview!$B$13</c:f>
              <c:strCache>
                <c:ptCount val="1"/>
              </c:strCache>
            </c:strRef>
          </c:tx>
          <c:marker>
            <c:symbol val="none"/>
          </c:marker>
          <c:cat>
            <c:numRef>
              <c:f>'Chart Data'!$A:$A</c:f>
            </c:numRef>
          </c:cat>
          <c:val>
            <c:numRef>
              <c:f>'Chart Data'!$B:$B</c:f>
              <c:numCache>
                <c:formatCode>General</c:formatCode>
                <c:ptCount val="0"/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Portfolio Value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18</xdr:row>
      <xdr:rowOff>0</xdr:rowOff>
    </xdr:from>
    <xdr:to>
      <xdr:col>8</xdr:col>
      <xdr:colOff>304800</xdr:colOff>
      <xdr:row>32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Y1097"/>
  <sheetViews>
    <sheetView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2">
        <v>44155</v>
      </c>
      <c r="B2">
        <v>1.00121608348235</v>
      </c>
      <c r="C2">
        <v>1.00017242364546</v>
      </c>
      <c r="D2">
        <v>1872.68212884626</v>
      </c>
      <c r="E2">
        <v>1878.36649327878</v>
      </c>
      <c r="F2">
        <v>0.9998376824795649</v>
      </c>
      <c r="G2">
        <v>1.00365896041435</v>
      </c>
      <c r="I2">
        <v>1.00014749516089</v>
      </c>
      <c r="K2">
        <v>18137956672.50477</v>
      </c>
      <c r="M2">
        <v>687264705.1310197</v>
      </c>
      <c r="O2">
        <v>75826924.01944332</v>
      </c>
      <c r="Q2">
        <v>91341035.13930301</v>
      </c>
      <c r="S2">
        <v>2801456990.384608</v>
      </c>
      <c r="U2">
        <v>996582371.4197866</v>
      </c>
      <c r="W2">
        <v>0</v>
      </c>
      <c r="Y2">
        <v>394907685.9659762</v>
      </c>
    </row>
    <row r="3" spans="1:25">
      <c r="A3" s="2">
        <v>44156</v>
      </c>
      <c r="B3">
        <v>1.00093606477918</v>
      </c>
      <c r="C3">
        <v>1.00004843335162</v>
      </c>
      <c r="D3">
        <v>1885.62221553119</v>
      </c>
      <c r="E3">
        <v>1885.23540035067</v>
      </c>
      <c r="F3">
        <v>0.999848402449995</v>
      </c>
      <c r="G3">
        <v>1.00525567801512</v>
      </c>
      <c r="I3">
        <v>1.00087111253761</v>
      </c>
      <c r="J3">
        <v>-0.0002796785906554744</v>
      </c>
      <c r="K3">
        <v>18203870989.69431</v>
      </c>
      <c r="L3">
        <v>-0.0001239689186672832</v>
      </c>
      <c r="M3">
        <v>683055248.0675884</v>
      </c>
      <c r="N3">
        <v>0.006909921596198743</v>
      </c>
      <c r="O3">
        <v>77686582.40625235</v>
      </c>
      <c r="P3">
        <v>0.00365685136338878</v>
      </c>
      <c r="Q3">
        <v>90972542.54489176</v>
      </c>
      <c r="R3">
        <v>1.072171075144901E-05</v>
      </c>
      <c r="S3">
        <v>2815598874.757285</v>
      </c>
      <c r="T3">
        <v>0.001590896573185452</v>
      </c>
      <c r="U3">
        <v>1004123583.856286</v>
      </c>
      <c r="W3">
        <v>0</v>
      </c>
      <c r="X3">
        <v>0.0007235106623983967</v>
      </c>
      <c r="Y3">
        <v>401990531.0286693</v>
      </c>
    </row>
    <row r="4" spans="1:25">
      <c r="A4" s="2">
        <v>44157</v>
      </c>
      <c r="B4">
        <v>1.00062535359439</v>
      </c>
      <c r="C4">
        <v>1.00011316745552</v>
      </c>
      <c r="D4">
        <v>1895.72271846182</v>
      </c>
      <c r="E4">
        <v>1877.62988895383</v>
      </c>
      <c r="F4">
        <v>0.999880216360009</v>
      </c>
      <c r="G4">
        <v>1.00444971975453</v>
      </c>
      <c r="I4">
        <v>1.00127112501431</v>
      </c>
      <c r="J4">
        <v>-0.0003104206109892926</v>
      </c>
      <c r="K4">
        <v>18400847153.66323</v>
      </c>
      <c r="L4">
        <v>6.473096876224993E-05</v>
      </c>
      <c r="M4">
        <v>682966629.1922624</v>
      </c>
      <c r="N4">
        <v>0.00535658884766832</v>
      </c>
      <c r="O4">
        <v>77069191.05980961</v>
      </c>
      <c r="P4">
        <v>-0.00403425025618831</v>
      </c>
      <c r="Q4">
        <v>91366097.56178328</v>
      </c>
      <c r="R4">
        <v>3.181873365609711E-05</v>
      </c>
      <c r="S4">
        <v>2852383873.424985</v>
      </c>
      <c r="T4">
        <v>-0.0008017445493881947</v>
      </c>
      <c r="U4">
        <v>1021410957.800174</v>
      </c>
      <c r="W4">
        <v>0</v>
      </c>
      <c r="X4">
        <v>0.0003996643240964382</v>
      </c>
      <c r="Y4">
        <v>401958567.8660239</v>
      </c>
    </row>
    <row r="5" spans="1:25">
      <c r="A5" s="2">
        <v>44158</v>
      </c>
      <c r="B5">
        <v>1.00105284724989</v>
      </c>
      <c r="C5">
        <v>0.999983413816481</v>
      </c>
      <c r="D5">
        <v>1880.65701772713</v>
      </c>
      <c r="E5">
        <v>1885.75267679719</v>
      </c>
      <c r="F5">
        <v>1.00018201235902</v>
      </c>
      <c r="G5">
        <v>1.00300679357101</v>
      </c>
      <c r="I5">
        <v>1.00086765507743</v>
      </c>
      <c r="J5">
        <v>0.0004272264878801835</v>
      </c>
      <c r="K5">
        <v>18491523179.30107</v>
      </c>
      <c r="L5">
        <v>-0.0001297389568112317</v>
      </c>
      <c r="M5">
        <v>655134831.1814743</v>
      </c>
      <c r="N5">
        <v>-0.00794720693483808</v>
      </c>
      <c r="O5">
        <v>75763704.88944545</v>
      </c>
      <c r="P5">
        <v>0.004326085716437778</v>
      </c>
      <c r="Q5">
        <v>90041782.74527064</v>
      </c>
      <c r="R5">
        <v>0.0003018321535650514</v>
      </c>
      <c r="S5">
        <v>2887151028.806984</v>
      </c>
      <c r="T5">
        <v>-0.001436534009758517</v>
      </c>
      <c r="U5">
        <v>1021760484.860917</v>
      </c>
      <c r="W5">
        <v>0</v>
      </c>
      <c r="X5">
        <v>-0.0004029577272331997</v>
      </c>
      <c r="Y5">
        <v>405381686.1755906</v>
      </c>
    </row>
    <row r="6" spans="1:25">
      <c r="A6" s="2">
        <v>44159</v>
      </c>
      <c r="B6">
        <v>1.00086216070194</v>
      </c>
      <c r="C6">
        <v>0.999951670714587</v>
      </c>
      <c r="D6">
        <v>1848.8002965902</v>
      </c>
      <c r="E6">
        <v>1858.41945061368</v>
      </c>
      <c r="F6">
        <v>0.9998345389222379</v>
      </c>
      <c r="G6">
        <v>1.00286822507306</v>
      </c>
      <c r="I6">
        <v>1.00045870091734</v>
      </c>
      <c r="J6">
        <v>-0.0001904859952939209</v>
      </c>
      <c r="K6">
        <v>18519573533.15792</v>
      </c>
      <c r="L6">
        <v>-3.174362839963862E-05</v>
      </c>
      <c r="M6">
        <v>641589832.3843403</v>
      </c>
      <c r="N6">
        <v>-0.01693914458439127</v>
      </c>
      <c r="O6">
        <v>74750882.45037091</v>
      </c>
      <c r="P6">
        <v>-0.01449459757890059</v>
      </c>
      <c r="Q6">
        <v>88324934.3133285</v>
      </c>
      <c r="R6">
        <v>-0.0003474102038312221</v>
      </c>
      <c r="S6">
        <v>2876878131.873329</v>
      </c>
      <c r="T6">
        <v>-0.0001381531000967939</v>
      </c>
      <c r="U6">
        <v>1023519656.770675</v>
      </c>
      <c r="W6">
        <v>0</v>
      </c>
      <c r="X6">
        <v>-0.0004085996365407185</v>
      </c>
      <c r="Y6">
        <v>401984951.455062</v>
      </c>
    </row>
    <row r="7" spans="1:25">
      <c r="A7" s="2">
        <v>44160</v>
      </c>
      <c r="B7">
        <v>1.00076622443016</v>
      </c>
      <c r="C7">
        <v>1.00002566262124</v>
      </c>
      <c r="D7">
        <v>1824.08521133287</v>
      </c>
      <c r="E7">
        <v>1822.98451782583</v>
      </c>
      <c r="F7">
        <v>0.999837437157957</v>
      </c>
      <c r="G7">
        <v>1.00286990923437</v>
      </c>
      <c r="I7">
        <v>0.999987857349778</v>
      </c>
      <c r="J7">
        <v>-9.585363054642748E-05</v>
      </c>
      <c r="K7">
        <v>18661629644.90209</v>
      </c>
      <c r="L7">
        <v>7.39954828017364E-05</v>
      </c>
      <c r="M7">
        <v>636299142.9388149</v>
      </c>
      <c r="N7">
        <v>-0.01336817464975149</v>
      </c>
      <c r="O7">
        <v>74458507.7600856</v>
      </c>
      <c r="P7">
        <v>-0.01906724166933838</v>
      </c>
      <c r="Q7">
        <v>88747979.99669263</v>
      </c>
      <c r="R7">
        <v>2.89871534375763E-06</v>
      </c>
      <c r="S7">
        <v>2862285034.692858</v>
      </c>
      <c r="T7">
        <v>1.679344571847707E-06</v>
      </c>
      <c r="U7">
        <v>1043344971.598482</v>
      </c>
      <c r="W7">
        <v>0</v>
      </c>
      <c r="X7">
        <v>-0.0004706276902087803</v>
      </c>
      <c r="Y7">
        <v>416306802.0678014</v>
      </c>
    </row>
    <row r="8" spans="1:25">
      <c r="A8" s="2">
        <v>44161</v>
      </c>
      <c r="B8">
        <v>1.00006138029007</v>
      </c>
      <c r="C8">
        <v>0.999757299481655</v>
      </c>
      <c r="D8">
        <v>1816.95062868668</v>
      </c>
      <c r="E8">
        <v>1831.71597895967</v>
      </c>
      <c r="F8">
        <v>0.999113378284744</v>
      </c>
      <c r="G8">
        <v>1.00305555260082</v>
      </c>
      <c r="I8">
        <v>0.999205709448733</v>
      </c>
      <c r="J8">
        <v>-0.0007043044847875324</v>
      </c>
      <c r="K8">
        <v>18680530018.6264</v>
      </c>
      <c r="L8">
        <v>-0.0002683562528601469</v>
      </c>
      <c r="M8">
        <v>616838362.6283529</v>
      </c>
      <c r="N8">
        <v>-0.003911320919583905</v>
      </c>
      <c r="O8">
        <v>74688510.49696481</v>
      </c>
      <c r="P8">
        <v>0.00478965183108282</v>
      </c>
      <c r="Q8">
        <v>88650266.96169372</v>
      </c>
      <c r="R8">
        <v>-0.0007241765974188574</v>
      </c>
      <c r="S8">
        <v>2879221131.7396</v>
      </c>
      <c r="T8">
        <v>0.0001851121114917476</v>
      </c>
      <c r="U8">
        <v>1048923660.187859</v>
      </c>
      <c r="W8">
        <v>0</v>
      </c>
      <c r="X8">
        <v>-0.0007821573985087316</v>
      </c>
      <c r="Y8">
        <v>406107071.2700998</v>
      </c>
    </row>
    <row r="9" spans="1:25">
      <c r="A9" s="2">
        <v>44162</v>
      </c>
      <c r="B9">
        <v>1.00107423576917</v>
      </c>
      <c r="C9">
        <v>1.00038012709608</v>
      </c>
      <c r="D9">
        <v>1822.56319909595</v>
      </c>
      <c r="E9">
        <v>1829.69922852133</v>
      </c>
      <c r="F9">
        <v>0.999470225040449</v>
      </c>
      <c r="G9">
        <v>1.00355719456458</v>
      </c>
      <c r="I9">
        <v>1.00011785510475</v>
      </c>
      <c r="J9">
        <v>0.00101279331355264</v>
      </c>
      <c r="K9">
        <v>18973651419.94017</v>
      </c>
      <c r="L9">
        <v>0.0006229788117053658</v>
      </c>
      <c r="M9">
        <v>636530315.2563175</v>
      </c>
      <c r="N9">
        <v>0.003089005458187355</v>
      </c>
      <c r="O9">
        <v>73878616.00120001</v>
      </c>
      <c r="P9">
        <v>-0.001101017003457883</v>
      </c>
      <c r="Q9">
        <v>88029314.33829665</v>
      </c>
      <c r="R9">
        <v>0.0003571634245531641</v>
      </c>
      <c r="S9">
        <v>2901455436.137017</v>
      </c>
      <c r="T9">
        <v>0.0005001138396165672</v>
      </c>
      <c r="U9">
        <v>1016950133.350568</v>
      </c>
      <c r="W9">
        <v>0</v>
      </c>
      <c r="X9">
        <v>0.0009128707406209635</v>
      </c>
      <c r="Y9">
        <v>396770769.5405266</v>
      </c>
    </row>
    <row r="10" spans="1:25">
      <c r="A10" s="2">
        <v>44163</v>
      </c>
      <c r="B10">
        <v>1.00052707327416</v>
      </c>
      <c r="C10">
        <v>1.00034116995848</v>
      </c>
      <c r="D10">
        <v>1802.8</v>
      </c>
      <c r="E10">
        <v>1816.88306253653</v>
      </c>
      <c r="F10">
        <v>1.00024409985</v>
      </c>
      <c r="G10">
        <v>1.00338779450614</v>
      </c>
      <c r="I10">
        <v>1.00025825141927</v>
      </c>
      <c r="J10">
        <v>-0.0005465753442246424</v>
      </c>
      <c r="K10">
        <v>18979581580.11316</v>
      </c>
      <c r="L10">
        <v>-3.894233456325225E-05</v>
      </c>
      <c r="M10">
        <v>629180821.2264475</v>
      </c>
      <c r="N10">
        <v>-0.01084362896483004</v>
      </c>
      <c r="O10">
        <v>73861720.7097221</v>
      </c>
      <c r="P10">
        <v>-0.007004520625587984</v>
      </c>
      <c r="Q10">
        <v>87179359.65574916</v>
      </c>
      <c r="R10">
        <v>0.0007742850063587881</v>
      </c>
      <c r="S10">
        <v>2915355657.283011</v>
      </c>
      <c r="T10">
        <v>-0.0001687996054011709</v>
      </c>
      <c r="U10">
        <v>1019339849.002714</v>
      </c>
      <c r="W10">
        <v>0</v>
      </c>
      <c r="X10">
        <v>0.0001403797700474385</v>
      </c>
      <c r="Y10">
        <v>389833654.3958711</v>
      </c>
    </row>
    <row r="11" spans="1:25">
      <c r="A11" s="2">
        <v>44164</v>
      </c>
      <c r="B11">
        <v>1.00083978513287</v>
      </c>
      <c r="C11">
        <v>1.00003810519834</v>
      </c>
      <c r="D11">
        <v>1802.38771789288</v>
      </c>
      <c r="E11">
        <v>1799.34040327294</v>
      </c>
      <c r="F11">
        <v>1.00146086675189</v>
      </c>
      <c r="G11">
        <v>1.00435566271186</v>
      </c>
      <c r="I11">
        <v>1.0001876841908</v>
      </c>
      <c r="J11">
        <v>0.0003125471234743937</v>
      </c>
      <c r="K11">
        <v>19061247409.96121</v>
      </c>
      <c r="L11">
        <v>-0.0003029613988122515</v>
      </c>
      <c r="M11">
        <v>675423829.171517</v>
      </c>
      <c r="N11">
        <v>-0.0002286898752607014</v>
      </c>
      <c r="O11">
        <v>73594232.66440003</v>
      </c>
      <c r="P11">
        <v>-0.009655359568985555</v>
      </c>
      <c r="Q11">
        <v>87079190.66985244</v>
      </c>
      <c r="R11">
        <v>0.001216469961754951</v>
      </c>
      <c r="S11">
        <v>2978718216.976316</v>
      </c>
      <c r="T11">
        <v>0.0009646003379941703</v>
      </c>
      <c r="U11">
        <v>1021610307.113136</v>
      </c>
      <c r="W11">
        <v>0</v>
      </c>
      <c r="X11">
        <v>-7.054900908831652E-05</v>
      </c>
      <c r="Y11">
        <v>405920399.1712511</v>
      </c>
    </row>
    <row r="12" spans="1:25">
      <c r="A12" s="2">
        <v>44165</v>
      </c>
      <c r="B12">
        <v>1.00089052204051</v>
      </c>
      <c r="C12">
        <v>1.00029158075324</v>
      </c>
      <c r="D12">
        <v>1795.86042387726</v>
      </c>
      <c r="E12">
        <v>1797.27296317943</v>
      </c>
      <c r="F12">
        <v>1.00006724874098</v>
      </c>
      <c r="G12">
        <v>1.00451713033314</v>
      </c>
      <c r="I12">
        <v>0.999920791120959</v>
      </c>
      <c r="J12">
        <v>5.069433529070189E-05</v>
      </c>
      <c r="K12">
        <v>19123290325.91968</v>
      </c>
      <c r="L12">
        <v>0.000253465896531635</v>
      </c>
      <c r="M12">
        <v>682079102.4980644</v>
      </c>
      <c r="N12">
        <v>-0.003621470536456339</v>
      </c>
      <c r="O12">
        <v>73376482.02872734</v>
      </c>
      <c r="P12">
        <v>-0.001148998871891793</v>
      </c>
      <c r="Q12">
        <v>86779506.04369715</v>
      </c>
      <c r="R12">
        <v>-0.001391585090518843</v>
      </c>
      <c r="S12">
        <v>2974692846.864724</v>
      </c>
      <c r="T12">
        <v>0.000160767372828774</v>
      </c>
      <c r="U12">
        <v>1036666520.050185</v>
      </c>
      <c r="W12">
        <v>0</v>
      </c>
      <c r="X12">
        <v>-0.0002668429876307998</v>
      </c>
      <c r="Y12">
        <v>406578226.1077673</v>
      </c>
    </row>
    <row r="13" spans="1:25">
      <c r="A13" s="2">
        <v>44166</v>
      </c>
      <c r="B13">
        <v>1.000387231511</v>
      </c>
      <c r="C13">
        <v>1.0000183863112</v>
      </c>
      <c r="D13">
        <v>1790.54683156546</v>
      </c>
      <c r="E13">
        <v>1791.08761542957</v>
      </c>
      <c r="F13">
        <v>0.999985898028841</v>
      </c>
      <c r="G13">
        <v>1.00667471180596</v>
      </c>
      <c r="I13">
        <v>1.00099859023478</v>
      </c>
      <c r="J13">
        <v>-0.0005028427369697663</v>
      </c>
      <c r="K13">
        <v>19145714882.13365</v>
      </c>
      <c r="L13">
        <v>-0.0002731148070188594</v>
      </c>
      <c r="M13">
        <v>691858007.6737028</v>
      </c>
      <c r="N13">
        <v>-0.002958800272644724</v>
      </c>
      <c r="O13">
        <v>75612521.32544358</v>
      </c>
      <c r="P13">
        <v>-0.003441518276065314</v>
      </c>
      <c r="Q13">
        <v>88453420.78403375</v>
      </c>
      <c r="R13">
        <v>-8.134524177405567E-05</v>
      </c>
      <c r="S13">
        <v>2973152150.713985</v>
      </c>
      <c r="T13">
        <v>0.002147879222432536</v>
      </c>
      <c r="U13">
        <v>1051736848.510817</v>
      </c>
      <c r="W13">
        <v>0</v>
      </c>
      <c r="X13">
        <v>0.001077884491843317</v>
      </c>
      <c r="Y13">
        <v>404881823.2568632</v>
      </c>
    </row>
    <row r="14" spans="1:25">
      <c r="A14" s="2">
        <v>44167</v>
      </c>
      <c r="B14">
        <v>1.00064425758757</v>
      </c>
      <c r="C14">
        <v>1.00038487814995</v>
      </c>
      <c r="D14">
        <v>1826.91356050037</v>
      </c>
      <c r="E14">
        <v>1825.63641729982</v>
      </c>
      <c r="F14">
        <v>1.00015178973727</v>
      </c>
      <c r="G14">
        <v>1.00484463705435</v>
      </c>
      <c r="I14">
        <v>1.00107528678947</v>
      </c>
      <c r="J14">
        <v>0.0002569265864995618</v>
      </c>
      <c r="K14">
        <v>19371683376.61597</v>
      </c>
      <c r="L14">
        <v>0.0003664851004410163</v>
      </c>
      <c r="M14">
        <v>663161054.843388</v>
      </c>
      <c r="N14">
        <v>0.02031040366764092</v>
      </c>
      <c r="O14">
        <v>76019312.24625753</v>
      </c>
      <c r="P14">
        <v>0.01928928633787907</v>
      </c>
      <c r="Q14">
        <v>89139987.76168735</v>
      </c>
      <c r="R14">
        <v>0.0001658940478621584</v>
      </c>
      <c r="S14">
        <v>2984746131.795216</v>
      </c>
      <c r="T14">
        <v>-0.001817940522541694</v>
      </c>
      <c r="U14">
        <v>1061050069.94964</v>
      </c>
      <c r="W14">
        <v>0</v>
      </c>
      <c r="X14">
        <v>7.66200426636221E-05</v>
      </c>
      <c r="Y14">
        <v>407756564.3093104</v>
      </c>
    </row>
    <row r="15" spans="1:25">
      <c r="A15" s="2">
        <v>44168</v>
      </c>
      <c r="B15">
        <v>1.00062218760958</v>
      </c>
      <c r="C15">
        <v>1.00033550149389</v>
      </c>
      <c r="D15">
        <v>1836.74224808407</v>
      </c>
      <c r="E15">
        <v>1839.80683226184</v>
      </c>
      <c r="F15">
        <v>1.00023636399514</v>
      </c>
      <c r="G15">
        <v>1.00345409900643</v>
      </c>
      <c r="I15">
        <v>1.00027297212694</v>
      </c>
      <c r="J15">
        <v>-2.205576839386936E-05</v>
      </c>
      <c r="K15">
        <v>19426742831.45346</v>
      </c>
      <c r="L15">
        <v>-4.935765937541525E-05</v>
      </c>
      <c r="M15">
        <v>671203447.250934</v>
      </c>
      <c r="N15">
        <v>0.005379941227765528</v>
      </c>
      <c r="O15">
        <v>76536211.3527936</v>
      </c>
      <c r="P15">
        <v>0.007761904192828517</v>
      </c>
      <c r="Q15">
        <v>89166042.41891298</v>
      </c>
      <c r="R15">
        <v>8.456142231372255E-05</v>
      </c>
      <c r="S15">
        <v>2973030161.168852</v>
      </c>
      <c r="T15">
        <v>-0.00138383387505181</v>
      </c>
      <c r="U15">
        <v>1076308168.86644</v>
      </c>
      <c r="W15">
        <v>0</v>
      </c>
      <c r="X15">
        <v>-0.0008014528708456536</v>
      </c>
      <c r="Y15">
        <v>400715704.4181688</v>
      </c>
    </row>
    <row r="16" spans="1:25">
      <c r="A16" s="2">
        <v>44169</v>
      </c>
      <c r="B16">
        <v>1.00082968842739</v>
      </c>
      <c r="C16">
        <v>1.00038830140909</v>
      </c>
      <c r="D16">
        <v>1849.23131696562</v>
      </c>
      <c r="E16">
        <v>1840.34458796026</v>
      </c>
      <c r="F16">
        <v>1.00014264885277</v>
      </c>
      <c r="G16">
        <v>1.00376379713618</v>
      </c>
      <c r="I16">
        <v>1.00131778067345</v>
      </c>
      <c r="J16">
        <v>0.0002073717936492692</v>
      </c>
      <c r="K16">
        <v>19462643309.95223</v>
      </c>
      <c r="L16">
        <v>5.27822066909156E-05</v>
      </c>
      <c r="M16">
        <v>677021023.65574</v>
      </c>
      <c r="N16">
        <v>0.006799576203235569</v>
      </c>
      <c r="O16">
        <v>77122519.00971173</v>
      </c>
      <c r="P16">
        <v>0.0002922892169927582</v>
      </c>
      <c r="Q16">
        <v>89221996.35983063</v>
      </c>
      <c r="R16">
        <v>-9.369299671890818E-05</v>
      </c>
      <c r="S16">
        <v>2981669461.208185</v>
      </c>
      <c r="T16">
        <v>0.0003086320839753576</v>
      </c>
      <c r="U16">
        <v>1081999455.303944</v>
      </c>
      <c r="W16">
        <v>0</v>
      </c>
      <c r="X16">
        <v>0.001044523420729915</v>
      </c>
      <c r="Y16">
        <v>404820339.2306046</v>
      </c>
    </row>
    <row r="17" spans="1:25">
      <c r="A17" s="2">
        <v>44170</v>
      </c>
      <c r="B17">
        <v>1.00030781122151</v>
      </c>
      <c r="C17">
        <v>1.00044615688459</v>
      </c>
      <c r="D17">
        <v>1845.1975519419</v>
      </c>
      <c r="E17">
        <v>1841.49945061368</v>
      </c>
      <c r="F17">
        <v>1.00098682457153</v>
      </c>
      <c r="G17">
        <v>1.00432783559322</v>
      </c>
      <c r="I17">
        <v>1.00076700186802</v>
      </c>
      <c r="J17">
        <v>-0.0005214445693552117</v>
      </c>
      <c r="K17">
        <v>19540685813.37809</v>
      </c>
      <c r="L17">
        <v>5.783301885720071E-05</v>
      </c>
      <c r="M17">
        <v>690999260.315941</v>
      </c>
      <c r="N17">
        <v>-0.002181319874216103</v>
      </c>
      <c r="O17">
        <v>77970668.47553766</v>
      </c>
      <c r="P17">
        <v>0.0006275252259686503</v>
      </c>
      <c r="Q17">
        <v>89572153.84935421</v>
      </c>
      <c r="R17">
        <v>0.0008440553152375685</v>
      </c>
      <c r="S17">
        <v>3023373023.640556</v>
      </c>
      <c r="T17">
        <v>0.0005619234910136939</v>
      </c>
      <c r="U17">
        <v>1074310361.532255</v>
      </c>
      <c r="W17">
        <v>0</v>
      </c>
      <c r="X17">
        <v>-0.0005500539549587735</v>
      </c>
      <c r="Y17">
        <v>409669759.7140858</v>
      </c>
    </row>
    <row r="18" spans="1:25">
      <c r="A18" s="2">
        <v>44171</v>
      </c>
      <c r="B18">
        <v>1.00011445509933</v>
      </c>
      <c r="C18">
        <v>1.0001163569556</v>
      </c>
      <c r="D18">
        <v>1847.66802042369</v>
      </c>
      <c r="E18">
        <v>1848.72653419053</v>
      </c>
      <c r="F18">
        <v>1.00002834754755</v>
      </c>
      <c r="G18">
        <v>1.00469163249562</v>
      </c>
      <c r="I18">
        <v>1.00034922341948</v>
      </c>
      <c r="J18">
        <v>-0.0001932966233103572</v>
      </c>
      <c r="K18">
        <v>19650652615.77573</v>
      </c>
      <c r="L18">
        <v>-0.0003296528521005149</v>
      </c>
      <c r="M18">
        <v>696422593.0571967</v>
      </c>
      <c r="N18">
        <v>0.001338863949385871</v>
      </c>
      <c r="O18">
        <v>77906565.40211987</v>
      </c>
      <c r="P18">
        <v>0.00392456461197499</v>
      </c>
      <c r="Q18">
        <v>89090142.97385053</v>
      </c>
      <c r="R18">
        <v>-0.0009575321077681664</v>
      </c>
      <c r="S18">
        <v>3050290864.447002</v>
      </c>
      <c r="T18">
        <v>0.0003622292338290034</v>
      </c>
      <c r="U18">
        <v>1074557153.366036</v>
      </c>
      <c r="W18">
        <v>0</v>
      </c>
      <c r="X18">
        <v>-0.0004174582572767926</v>
      </c>
      <c r="Y18">
        <v>413257522.367818</v>
      </c>
    </row>
    <row r="19" spans="1:25">
      <c r="A19" s="2">
        <v>44172</v>
      </c>
      <c r="B19">
        <v>1.00050931500318</v>
      </c>
      <c r="C19">
        <v>0.999928058669162</v>
      </c>
      <c r="D19">
        <v>1846.14897228571</v>
      </c>
      <c r="E19">
        <v>1838.77805961426</v>
      </c>
      <c r="F19">
        <v>0.999879161256178</v>
      </c>
      <c r="G19">
        <v>1.00528190642899</v>
      </c>
      <c r="I19">
        <v>1.00037203601637</v>
      </c>
      <c r="J19">
        <v>0.0003948147152925685</v>
      </c>
      <c r="K19">
        <v>19671680246.18126</v>
      </c>
      <c r="L19">
        <v>-0.0001882763791716258</v>
      </c>
      <c r="M19">
        <v>703398009.4274684</v>
      </c>
      <c r="N19">
        <v>-0.0008221434376678438</v>
      </c>
      <c r="O19">
        <v>79257886.95034546</v>
      </c>
      <c r="P19">
        <v>-0.005381258067259753</v>
      </c>
      <c r="Q19">
        <v>90611047.69734882</v>
      </c>
      <c r="R19">
        <v>-0.0001491820624263118</v>
      </c>
      <c r="S19">
        <v>3084895506.259915</v>
      </c>
      <c r="T19">
        <v>0.0005875175170948488</v>
      </c>
      <c r="U19">
        <v>1079212801.334017</v>
      </c>
      <c r="W19">
        <v>0</v>
      </c>
      <c r="X19">
        <v>2.280463297799074E-05</v>
      </c>
      <c r="Y19">
        <v>413877078.0403392</v>
      </c>
    </row>
    <row r="20" spans="1:25">
      <c r="A20" s="2">
        <v>44173</v>
      </c>
      <c r="B20">
        <v>1.00029841179579</v>
      </c>
      <c r="C20">
        <v>0.999910505236795</v>
      </c>
      <c r="D20">
        <v>1878.17118857271</v>
      </c>
      <c r="E20">
        <v>1870.16880771479</v>
      </c>
      <c r="F20">
        <v>0.999885433062467</v>
      </c>
      <c r="G20">
        <v>1.0051707623363</v>
      </c>
      <c r="I20">
        <v>0.999810599303503</v>
      </c>
      <c r="J20">
        <v>-0.0002107958459031112</v>
      </c>
      <c r="K20">
        <v>19674871052.51997</v>
      </c>
      <c r="L20">
        <v>-1.755469527509046E-05</v>
      </c>
      <c r="M20">
        <v>679160472.4521444</v>
      </c>
      <c r="N20">
        <v>0.01734541294755498</v>
      </c>
      <c r="O20">
        <v>79163554.72289923</v>
      </c>
      <c r="P20">
        <v>0.01707152635218812</v>
      </c>
      <c r="Q20">
        <v>90731990.74871011</v>
      </c>
      <c r="R20">
        <v>6.272564257780999E-06</v>
      </c>
      <c r="S20">
        <v>3069401447.439976</v>
      </c>
      <c r="T20">
        <v>-0.0001105601244577592</v>
      </c>
      <c r="U20">
        <v>1074945730.305359</v>
      </c>
      <c r="W20">
        <v>0</v>
      </c>
      <c r="X20">
        <v>-0.0005612279158687672</v>
      </c>
      <c r="Y20">
        <v>389474734.8177312</v>
      </c>
    </row>
    <row r="21" spans="1:25">
      <c r="A21" s="2">
        <v>44174</v>
      </c>
      <c r="B21">
        <v>0.999332554061952</v>
      </c>
      <c r="C21">
        <v>0.999884108324516</v>
      </c>
      <c r="D21">
        <v>1875.9358013001</v>
      </c>
      <c r="E21">
        <v>1872.66501461134</v>
      </c>
      <c r="F21">
        <v>0.999912220838259</v>
      </c>
      <c r="G21">
        <v>1.00580857808299</v>
      </c>
      <c r="I21">
        <v>0.999618873008876</v>
      </c>
      <c r="J21">
        <v>-0.0009655695964808642</v>
      </c>
      <c r="K21">
        <v>19725203792.75644</v>
      </c>
      <c r="L21">
        <v>-2.639927487591009E-05</v>
      </c>
      <c r="M21">
        <v>667942982.7937692</v>
      </c>
      <c r="N21">
        <v>-0.001190193570325571</v>
      </c>
      <c r="O21">
        <v>78057274.33027036</v>
      </c>
      <c r="P21">
        <v>0.001334749508307809</v>
      </c>
      <c r="Q21">
        <v>89845238.42897996</v>
      </c>
      <c r="R21">
        <v>2.679084513701468E-05</v>
      </c>
      <c r="S21">
        <v>3083400088.755344</v>
      </c>
      <c r="T21">
        <v>0.0006345347184666394</v>
      </c>
      <c r="U21">
        <v>1078053577.010727</v>
      </c>
      <c r="W21">
        <v>0</v>
      </c>
      <c r="X21">
        <v>-0.0001917626145998552</v>
      </c>
      <c r="Y21">
        <v>387360223.9342145</v>
      </c>
    </row>
    <row r="22" spans="1:25">
      <c r="A22" s="2">
        <v>44175</v>
      </c>
      <c r="B22">
        <v>1.00027420397428</v>
      </c>
      <c r="C22">
        <v>0.9997348119294081</v>
      </c>
      <c r="D22">
        <v>1849.72031613052</v>
      </c>
      <c r="E22">
        <v>1854.36286966686</v>
      </c>
      <c r="F22">
        <v>0.999959070033266</v>
      </c>
      <c r="G22">
        <v>1.00370700903563</v>
      </c>
      <c r="I22">
        <v>1.00011453884367</v>
      </c>
      <c r="J22">
        <v>0.0009422788325073039</v>
      </c>
      <c r="K22">
        <v>19720063886.38813</v>
      </c>
      <c r="L22">
        <v>-0.0001493136993228061</v>
      </c>
      <c r="M22">
        <v>651652132.8527178</v>
      </c>
      <c r="N22">
        <v>-0.01397461744235151</v>
      </c>
      <c r="O22">
        <v>77678377.73200439</v>
      </c>
      <c r="P22">
        <v>-0.009773314929087062</v>
      </c>
      <c r="Q22">
        <v>89424513.62346217</v>
      </c>
      <c r="R22">
        <v>4.685330775111574E-05</v>
      </c>
      <c r="S22">
        <v>3091156152.56698</v>
      </c>
      <c r="T22">
        <v>-0.002089432416022441</v>
      </c>
      <c r="U22">
        <v>1085290280.978311</v>
      </c>
      <c r="W22">
        <v>0</v>
      </c>
      <c r="X22">
        <v>0.0004958548184490486</v>
      </c>
      <c r="Y22">
        <v>392953263.9639106</v>
      </c>
    </row>
    <row r="23" spans="1:25">
      <c r="A23" s="2">
        <v>44176</v>
      </c>
      <c r="B23">
        <v>1.00001355694599</v>
      </c>
      <c r="C23">
        <v>1.00030524396548</v>
      </c>
      <c r="D23">
        <v>1840.74161758463</v>
      </c>
      <c r="E23">
        <v>1845.67931034483</v>
      </c>
      <c r="F23">
        <v>1.00002891299677</v>
      </c>
      <c r="G23">
        <v>1.00459591760091</v>
      </c>
      <c r="I23">
        <v>1.00017233580313</v>
      </c>
      <c r="J23">
        <v>-0.0002605755774310881</v>
      </c>
      <c r="K23">
        <v>19759841731.05432</v>
      </c>
      <c r="L23">
        <v>0.0005705833479692224</v>
      </c>
      <c r="M23">
        <v>652183596.7461696</v>
      </c>
      <c r="N23">
        <v>-0.004854084408108084</v>
      </c>
      <c r="O23">
        <v>78667233.7446879</v>
      </c>
      <c r="P23">
        <v>-0.004682772430398163</v>
      </c>
      <c r="Q23">
        <v>89731572.04892311</v>
      </c>
      <c r="R23">
        <v>6.984582229119241E-05</v>
      </c>
      <c r="S23">
        <v>3092141098.97412</v>
      </c>
      <c r="T23">
        <v>0.0008856255433886684</v>
      </c>
      <c r="U23">
        <v>1083568781.907403</v>
      </c>
      <c r="W23">
        <v>0</v>
      </c>
      <c r="X23">
        <v>5.779034022124208E-05</v>
      </c>
      <c r="Y23">
        <v>388409415.1172819</v>
      </c>
    </row>
    <row r="24" spans="1:25">
      <c r="A24" s="2">
        <v>44177</v>
      </c>
      <c r="B24">
        <v>1.00001746931619</v>
      </c>
      <c r="C24">
        <v>1.00025124096005</v>
      </c>
      <c r="D24">
        <v>1846.59297823265</v>
      </c>
      <c r="E24">
        <v>1852.01684979544</v>
      </c>
      <c r="F24">
        <v>0.999860489601155</v>
      </c>
      <c r="G24">
        <v>1.0042867731278</v>
      </c>
      <c r="I24">
        <v>1.00006009149662</v>
      </c>
      <c r="J24">
        <v>3.912317160903456E-06</v>
      </c>
      <c r="K24">
        <v>19785203786.92691</v>
      </c>
      <c r="L24">
        <v>-5.398652636878776E-05</v>
      </c>
      <c r="M24">
        <v>666034650.2979399</v>
      </c>
      <c r="N24">
        <v>0.003178806081267416</v>
      </c>
      <c r="O24">
        <v>78554998.17998108</v>
      </c>
      <c r="P24">
        <v>0.003433716472351911</v>
      </c>
      <c r="Q24">
        <v>90022617.94637468</v>
      </c>
      <c r="R24">
        <v>-0.0001684185261308091</v>
      </c>
      <c r="S24">
        <v>3147811909.849697</v>
      </c>
      <c r="T24">
        <v>-0.0003077301706025937</v>
      </c>
      <c r="U24">
        <v>1065879304.884756</v>
      </c>
      <c r="W24">
        <v>0</v>
      </c>
      <c r="X24">
        <v>-0.000112224966130392</v>
      </c>
      <c r="Y24">
        <v>384065141.1034392</v>
      </c>
    </row>
    <row r="25" spans="1:25">
      <c r="A25" s="2">
        <v>44178</v>
      </c>
      <c r="B25">
        <v>1.00051616902899</v>
      </c>
      <c r="C25">
        <v>1.0001707826171</v>
      </c>
      <c r="D25">
        <v>1843.95842003313</v>
      </c>
      <c r="E25">
        <v>1858.02389830508</v>
      </c>
      <c r="F25">
        <v>1.00026208534248</v>
      </c>
      <c r="G25">
        <v>1.00279487697253</v>
      </c>
      <c r="I25">
        <v>1.00028764940115</v>
      </c>
      <c r="J25">
        <v>0.0004986910010091883</v>
      </c>
      <c r="K25">
        <v>19811308132.5168</v>
      </c>
      <c r="L25">
        <v>-8.043813359603913E-05</v>
      </c>
      <c r="M25">
        <v>683547436.8970453</v>
      </c>
      <c r="N25">
        <v>-0.001426712995541313</v>
      </c>
      <c r="O25">
        <v>78579290.25489542</v>
      </c>
      <c r="P25">
        <v>0.003243517201424684</v>
      </c>
      <c r="Q25">
        <v>89697464.54589619</v>
      </c>
      <c r="R25">
        <v>0.0004016517759244387</v>
      </c>
      <c r="S25">
        <v>3224660798.413549</v>
      </c>
      <c r="T25">
        <v>-0.001485528033615013</v>
      </c>
      <c r="U25">
        <v>1098366506.631923</v>
      </c>
      <c r="W25">
        <v>0</v>
      </c>
      <c r="X25">
        <v>0.0002275442310564202</v>
      </c>
      <c r="Y25">
        <v>387795357.6680677</v>
      </c>
    </row>
    <row r="26" spans="1:25">
      <c r="A26" s="2">
        <v>44179</v>
      </c>
      <c r="B26">
        <v>0.999410360441122</v>
      </c>
      <c r="C26">
        <v>0.9998149757993881</v>
      </c>
      <c r="D26">
        <v>1844.52863933319</v>
      </c>
      <c r="E26">
        <v>1851.31288720047</v>
      </c>
      <c r="F26">
        <v>1.00020636165518</v>
      </c>
      <c r="G26">
        <v>1.00296334266511</v>
      </c>
      <c r="I26">
        <v>1.00030947692984</v>
      </c>
      <c r="J26">
        <v>-0.001105238098192185</v>
      </c>
      <c r="K26">
        <v>19838502979.36887</v>
      </c>
      <c r="L26">
        <v>-0.0003557460624683539</v>
      </c>
      <c r="M26">
        <v>690660670.7997378</v>
      </c>
      <c r="N26">
        <v>0.0003092365282562071</v>
      </c>
      <c r="O26">
        <v>78262516.38056736</v>
      </c>
      <c r="P26">
        <v>-0.003611907850448959</v>
      </c>
      <c r="Q26">
        <v>89566598.86390947</v>
      </c>
      <c r="R26">
        <v>-5.570908676488795E-05</v>
      </c>
      <c r="S26">
        <v>3267992095.012708</v>
      </c>
      <c r="T26">
        <v>0.0001679961639697858</v>
      </c>
      <c r="U26">
        <v>1094480373.033451</v>
      </c>
      <c r="W26">
        <v>0</v>
      </c>
      <c r="X26">
        <v>2.182125182015326E-05</v>
      </c>
      <c r="Y26">
        <v>388148212.8115173</v>
      </c>
    </row>
    <row r="27" spans="1:25">
      <c r="A27" s="2">
        <v>44180</v>
      </c>
      <c r="B27">
        <v>0.999874322033898</v>
      </c>
      <c r="C27">
        <v>1.00022955641351</v>
      </c>
      <c r="D27">
        <v>1837.09285718887</v>
      </c>
      <c r="E27">
        <v>1848.61188194039</v>
      </c>
      <c r="F27">
        <v>0.999913352441801</v>
      </c>
      <c r="G27">
        <v>1.00179287492387</v>
      </c>
      <c r="I27">
        <v>0.999673926017282</v>
      </c>
      <c r="J27">
        <v>0.0004642353242878539</v>
      </c>
      <c r="K27">
        <v>19846669548.3797</v>
      </c>
      <c r="L27">
        <v>0.0004146573357639571</v>
      </c>
      <c r="M27">
        <v>647124439.0143749</v>
      </c>
      <c r="N27">
        <v>-0.004031264132070111</v>
      </c>
      <c r="O27">
        <v>79103213.434066</v>
      </c>
      <c r="P27">
        <v>-0.001458967459662786</v>
      </c>
      <c r="Q27">
        <v>91085441.52878398</v>
      </c>
      <c r="R27">
        <v>-0.0002929487599879765</v>
      </c>
      <c r="S27">
        <v>3284199900.165109</v>
      </c>
      <c r="T27">
        <v>-0.001167009492220927</v>
      </c>
      <c r="U27">
        <v>1096152895.176087</v>
      </c>
      <c r="W27">
        <v>0</v>
      </c>
      <c r="X27">
        <v>-0.0006353542850644489</v>
      </c>
      <c r="Y27">
        <v>368456204.2250307</v>
      </c>
    </row>
    <row r="28" spans="1:25">
      <c r="A28" s="2">
        <v>44181</v>
      </c>
      <c r="B28">
        <v>1.00028592278127</v>
      </c>
      <c r="C28">
        <v>1.00040253730831</v>
      </c>
      <c r="D28">
        <v>1856.8269345412</v>
      </c>
      <c r="E28">
        <v>1879.96007013442</v>
      </c>
      <c r="F28">
        <v>1.00017159729631</v>
      </c>
      <c r="G28">
        <v>1.002117883748</v>
      </c>
      <c r="I28">
        <v>0.999898390854602</v>
      </c>
      <c r="J28">
        <v>0.0004116524830186652</v>
      </c>
      <c r="K28">
        <v>19790499870.92295</v>
      </c>
      <c r="L28">
        <v>0.0001729411950395221</v>
      </c>
      <c r="M28">
        <v>660091481.5371561</v>
      </c>
      <c r="N28">
        <v>0.01074201408769682</v>
      </c>
      <c r="O28">
        <v>79853749.41614746</v>
      </c>
      <c r="P28">
        <v>0.01695769052459273</v>
      </c>
      <c r="Q28">
        <v>90851701.71862818</v>
      </c>
      <c r="R28">
        <v>0.000258267232734255</v>
      </c>
      <c r="S28">
        <v>3286775864.201809</v>
      </c>
      <c r="T28">
        <v>0.0003244271667979248</v>
      </c>
      <c r="U28">
        <v>1099071591.43422</v>
      </c>
      <c r="W28">
        <v>0</v>
      </c>
      <c r="X28">
        <v>0.0002245380533372199</v>
      </c>
      <c r="Y28">
        <v>377069016.2271765</v>
      </c>
    </row>
    <row r="29" spans="1:25">
      <c r="A29" s="2">
        <v>44182</v>
      </c>
      <c r="B29">
        <v>1.00099731735827</v>
      </c>
      <c r="C29">
        <v>1.00025456033828</v>
      </c>
      <c r="D29">
        <v>1874.44461865757</v>
      </c>
      <c r="E29">
        <v>1875.13579193454</v>
      </c>
      <c r="F29">
        <v>1.00005926428299</v>
      </c>
      <c r="G29">
        <v>1.00236928825248</v>
      </c>
      <c r="I29">
        <v>1.00028337046865</v>
      </c>
      <c r="J29">
        <v>0.0007111912312252056</v>
      </c>
      <c r="K29">
        <v>19790019535.47411</v>
      </c>
      <c r="L29">
        <v>-0.0001479174277468909</v>
      </c>
      <c r="M29">
        <v>721790351.0747417</v>
      </c>
      <c r="N29">
        <v>0.009488059327792397</v>
      </c>
      <c r="O29">
        <v>81303582.43095133</v>
      </c>
      <c r="P29">
        <v>-0.002566159928883427</v>
      </c>
      <c r="Q29">
        <v>93042812.30701795</v>
      </c>
      <c r="R29">
        <v>-0.0001123137405859564</v>
      </c>
      <c r="S29">
        <v>3313399417.287476</v>
      </c>
      <c r="T29">
        <v>0.000250873184240108</v>
      </c>
      <c r="U29">
        <v>1117963775.881573</v>
      </c>
      <c r="W29">
        <v>0</v>
      </c>
      <c r="X29">
        <v>0.0003850187354728085</v>
      </c>
      <c r="Y29">
        <v>395184123.9314897</v>
      </c>
    </row>
    <row r="30" spans="1:25">
      <c r="A30" s="2">
        <v>44183</v>
      </c>
      <c r="B30">
        <v>1.00021416432899</v>
      </c>
      <c r="C30">
        <v>0.999966089730623</v>
      </c>
      <c r="D30">
        <v>1908.47723093215</v>
      </c>
      <c r="E30">
        <v>1920.35926943308</v>
      </c>
      <c r="F30">
        <v>1.00000944206258</v>
      </c>
      <c r="G30">
        <v>1.00192639760374</v>
      </c>
      <c r="I30">
        <v>0.999911077832122</v>
      </c>
      <c r="J30">
        <v>-0.0007823727553505355</v>
      </c>
      <c r="K30">
        <v>20026686311.93944</v>
      </c>
      <c r="L30">
        <v>-0.0002883971931699758</v>
      </c>
      <c r="M30">
        <v>764430788.8765976</v>
      </c>
      <c r="N30">
        <v>0.01815610444599502</v>
      </c>
      <c r="O30">
        <v>80964400.86428525</v>
      </c>
      <c r="P30">
        <v>0.02411744135707838</v>
      </c>
      <c r="Q30">
        <v>92645326.29619478</v>
      </c>
      <c r="R30">
        <v>-4.981926790670332E-05</v>
      </c>
      <c r="S30">
        <v>3288108729.380004</v>
      </c>
      <c r="T30">
        <v>-0.0004418437934307073</v>
      </c>
      <c r="U30">
        <v>1129727668.163319</v>
      </c>
      <c r="W30">
        <v>0</v>
      </c>
      <c r="X30">
        <v>-0.0003721871696753531</v>
      </c>
      <c r="Y30">
        <v>392740686.9918116</v>
      </c>
    </row>
    <row r="31" spans="1:25">
      <c r="A31" s="2">
        <v>44184</v>
      </c>
      <c r="B31">
        <v>1.0011420858725</v>
      </c>
      <c r="C31">
        <v>1.00043310283912</v>
      </c>
      <c r="D31">
        <v>1900.51546248629</v>
      </c>
      <c r="E31">
        <v>1912.15534774985</v>
      </c>
      <c r="F31">
        <v>0.999743253427504</v>
      </c>
      <c r="G31">
        <v>1.00223477960257</v>
      </c>
      <c r="I31">
        <v>1.00047684817973</v>
      </c>
      <c r="J31">
        <v>0.0009277228583666197</v>
      </c>
      <c r="K31">
        <v>20067194298.33474</v>
      </c>
      <c r="L31">
        <v>0.000467028945574377</v>
      </c>
      <c r="M31">
        <v>789714578.5952272</v>
      </c>
      <c r="N31">
        <v>-0.004171791162512983</v>
      </c>
      <c r="O31">
        <v>81530774.39464524</v>
      </c>
      <c r="P31">
        <v>-0.004272076487881304</v>
      </c>
      <c r="Q31">
        <v>93064477.51481822</v>
      </c>
      <c r="R31">
        <v>-0.0002661861217300165</v>
      </c>
      <c r="S31">
        <v>3298383188.460495</v>
      </c>
      <c r="T31">
        <v>0.000307789074693865</v>
      </c>
      <c r="U31">
        <v>1127343765.755704</v>
      </c>
      <c r="W31">
        <v>0</v>
      </c>
      <c r="X31">
        <v>0.0005658206616079298</v>
      </c>
      <c r="Y31">
        <v>395568975.3369157</v>
      </c>
    </row>
    <row r="32" spans="1:25">
      <c r="A32" s="2">
        <v>44185</v>
      </c>
      <c r="B32">
        <v>1.00111520418525</v>
      </c>
      <c r="C32">
        <v>1.00006337129618</v>
      </c>
      <c r="D32">
        <v>1896.05371770894</v>
      </c>
      <c r="E32">
        <v>1920.8064289889</v>
      </c>
      <c r="F32">
        <v>0.999999583726761</v>
      </c>
      <c r="G32">
        <v>1.00278427597896</v>
      </c>
      <c r="I32">
        <v>0.999826294022585</v>
      </c>
      <c r="J32">
        <v>-2.685102107813364E-05</v>
      </c>
      <c r="K32">
        <v>20128014269.91946</v>
      </c>
      <c r="L32">
        <v>-0.0003695714804826666</v>
      </c>
      <c r="M32">
        <v>827694423.2830632</v>
      </c>
      <c r="N32">
        <v>-0.002347649816809794</v>
      </c>
      <c r="O32">
        <v>81640192.65220353</v>
      </c>
      <c r="P32">
        <v>0.004524256488485756</v>
      </c>
      <c r="Q32">
        <v>93009122.48271491</v>
      </c>
      <c r="R32">
        <v>0.0002563961280841465</v>
      </c>
      <c r="S32">
        <v>3383920285.180358</v>
      </c>
      <c r="T32">
        <v>0.0005482711112938521</v>
      </c>
      <c r="U32">
        <v>1135540857.456313</v>
      </c>
      <c r="W32">
        <v>0</v>
      </c>
      <c r="X32">
        <v>-0.0006502440894344819</v>
      </c>
      <c r="Y32">
        <v>402904329.4740661</v>
      </c>
    </row>
    <row r="33" spans="1:25">
      <c r="A33" s="2">
        <v>44186</v>
      </c>
      <c r="B33">
        <v>1.00058032729398</v>
      </c>
      <c r="C33">
        <v>0.999773024088653</v>
      </c>
      <c r="D33">
        <v>1898.59831385155</v>
      </c>
      <c r="E33">
        <v>1919.66392752776</v>
      </c>
      <c r="F33">
        <v>0.99980969906481</v>
      </c>
      <c r="G33">
        <v>1.00131317089421</v>
      </c>
      <c r="I33">
        <v>1.00019519762528</v>
      </c>
      <c r="J33">
        <v>-0.0005342810587971591</v>
      </c>
      <c r="K33">
        <v>20308829830.0388</v>
      </c>
      <c r="L33">
        <v>-0.0002903288090140288</v>
      </c>
      <c r="M33">
        <v>828015863.2465506</v>
      </c>
      <c r="N33">
        <v>0.001342048550019292</v>
      </c>
      <c r="O33">
        <v>81473000.14223696</v>
      </c>
      <c r="P33">
        <v>-0.0005948030180955577</v>
      </c>
      <c r="Q33">
        <v>92836397.46375304</v>
      </c>
      <c r="R33">
        <v>-0.0001898847409949056</v>
      </c>
      <c r="S33">
        <v>3365491159.498088</v>
      </c>
      <c r="T33">
        <v>-0.00146702049482561</v>
      </c>
      <c r="U33">
        <v>1126838440.849417</v>
      </c>
      <c r="W33">
        <v>0</v>
      </c>
      <c r="X33">
        <v>0.0003689676945890508</v>
      </c>
      <c r="Y33">
        <v>403043506.0128921</v>
      </c>
    </row>
    <row r="34" spans="1:25">
      <c r="A34" s="2">
        <v>44187</v>
      </c>
      <c r="B34">
        <v>1.00012260315605</v>
      </c>
      <c r="C34">
        <v>1.0001612917818</v>
      </c>
      <c r="D34">
        <v>1894.71013809891</v>
      </c>
      <c r="E34">
        <v>1916.09896551724</v>
      </c>
      <c r="F34">
        <v>1.0003682963543</v>
      </c>
      <c r="G34">
        <v>1.00163826499123</v>
      </c>
      <c r="H34">
        <v>0.970086044172949</v>
      </c>
      <c r="I34">
        <v>0.999865214652305</v>
      </c>
      <c r="J34">
        <v>-0.0004574586621824972</v>
      </c>
      <c r="K34">
        <v>20311697906.65621</v>
      </c>
      <c r="L34">
        <v>0.0003883558405677334</v>
      </c>
      <c r="M34">
        <v>801592692.1944128</v>
      </c>
      <c r="N34">
        <v>-0.002047919101303974</v>
      </c>
      <c r="O34">
        <v>80678732.65749158</v>
      </c>
      <c r="P34">
        <v>-0.001857076105561406</v>
      </c>
      <c r="Q34">
        <v>90958607.36679411</v>
      </c>
      <c r="R34">
        <v>0.0005587036113097188</v>
      </c>
      <c r="S34">
        <v>3362508031.619842</v>
      </c>
      <c r="T34">
        <v>0.0003246677527768416</v>
      </c>
      <c r="U34">
        <v>1128503583.318518</v>
      </c>
      <c r="W34">
        <v>0</v>
      </c>
      <c r="X34">
        <v>-0.0003299185736529431</v>
      </c>
      <c r="Y34">
        <v>401503122.2462848</v>
      </c>
    </row>
    <row r="35" spans="1:25">
      <c r="A35" s="2">
        <v>44188</v>
      </c>
      <c r="B35">
        <v>1.00001761075395</v>
      </c>
      <c r="C35">
        <v>1.00059774167496</v>
      </c>
      <c r="D35">
        <v>1876.23890648743</v>
      </c>
      <c r="E35">
        <v>1877.34227352425</v>
      </c>
      <c r="F35">
        <v>0.999904147257821</v>
      </c>
      <c r="G35">
        <v>1.00181136469901</v>
      </c>
      <c r="H35">
        <v>0.9594544237688341</v>
      </c>
      <c r="I35">
        <v>1.00097973953002</v>
      </c>
      <c r="J35">
        <v>-0.0001049795312780821</v>
      </c>
      <c r="K35">
        <v>20400075534.03416</v>
      </c>
      <c r="L35">
        <v>0.0004363795087316547</v>
      </c>
      <c r="M35">
        <v>764213133.5294323</v>
      </c>
      <c r="N35">
        <v>-0.009748842970784599</v>
      </c>
      <c r="O35">
        <v>70468135.9403156</v>
      </c>
      <c r="P35">
        <v>-0.02022687381521959</v>
      </c>
      <c r="Q35">
        <v>92462185.64412701</v>
      </c>
      <c r="R35">
        <v>-0.0004639782149938876</v>
      </c>
      <c r="S35">
        <v>3377451976.65661</v>
      </c>
      <c r="T35">
        <v>0.0001728165884133936</v>
      </c>
      <c r="U35">
        <v>1120443064.61634</v>
      </c>
      <c r="V35">
        <v>-0.01095946124364566</v>
      </c>
      <c r="W35">
        <v>0</v>
      </c>
      <c r="X35">
        <v>0.001114675119588515</v>
      </c>
      <c r="Y35">
        <v>379932154.323135</v>
      </c>
    </row>
    <row r="36" spans="1:25">
      <c r="A36" s="2">
        <v>44189</v>
      </c>
      <c r="B36">
        <v>0.99997585622443</v>
      </c>
      <c r="C36">
        <v>1.00035005406209</v>
      </c>
      <c r="D36">
        <v>1883.8363220339</v>
      </c>
      <c r="E36">
        <v>1908.37541203974</v>
      </c>
      <c r="F36">
        <v>0.999352536070679</v>
      </c>
      <c r="G36">
        <v>1.00206570783168</v>
      </c>
      <c r="H36">
        <v>0.958728004721358</v>
      </c>
      <c r="I36">
        <v>0.999838839016167</v>
      </c>
      <c r="J36">
        <v>-4.175379420423564E-05</v>
      </c>
      <c r="K36">
        <v>20471384125.4882</v>
      </c>
      <c r="L36">
        <v>-0.0002475396481061987</v>
      </c>
      <c r="M36">
        <v>752328475.0217856</v>
      </c>
      <c r="N36">
        <v>0.004049279396243444</v>
      </c>
      <c r="O36">
        <v>71741665.69416657</v>
      </c>
      <c r="P36">
        <v>0.01653035727855467</v>
      </c>
      <c r="Q36">
        <v>92097518.70365705</v>
      </c>
      <c r="R36">
        <v>-0.0005516640656554328</v>
      </c>
      <c r="S36">
        <v>3449624347.763274</v>
      </c>
      <c r="T36">
        <v>0.000253883257499421</v>
      </c>
      <c r="U36">
        <v>1117945687.632022</v>
      </c>
      <c r="V36">
        <v>-0.0007571167837473469</v>
      </c>
      <c r="W36">
        <v>0</v>
      </c>
      <c r="X36">
        <v>-0.001139783822586282</v>
      </c>
      <c r="Y36">
        <v>361284942.9667829</v>
      </c>
    </row>
    <row r="37" spans="1:25">
      <c r="A37" s="2">
        <v>44190</v>
      </c>
      <c r="B37">
        <v>0.999732197545295</v>
      </c>
      <c r="C37">
        <v>0.99989378747067</v>
      </c>
      <c r="D37">
        <v>1898.15915893887</v>
      </c>
      <c r="E37">
        <v>1900.84886031561</v>
      </c>
      <c r="F37">
        <v>0.99989379684355</v>
      </c>
      <c r="G37">
        <v>1.00282143857393</v>
      </c>
      <c r="H37">
        <v>0.981036530031297</v>
      </c>
      <c r="I37">
        <v>1.00020999650285</v>
      </c>
      <c r="J37">
        <v>-0.0002436645621175515</v>
      </c>
      <c r="K37">
        <v>20530390285.714</v>
      </c>
      <c r="L37">
        <v>-0.0004561069293366193</v>
      </c>
      <c r="M37">
        <v>767271052.7636594</v>
      </c>
      <c r="N37">
        <v>0.007603015579138228</v>
      </c>
      <c r="O37">
        <v>71946812.64422657</v>
      </c>
      <c r="P37">
        <v>-0.003943957607421389</v>
      </c>
      <c r="Q37">
        <v>92784523.18207546</v>
      </c>
      <c r="R37">
        <v>0.0005416114467464705</v>
      </c>
      <c r="S37">
        <v>3552521195.727128</v>
      </c>
      <c r="T37">
        <v>0.0007541728415050297</v>
      </c>
      <c r="U37">
        <v>1119945806.999129</v>
      </c>
      <c r="V37">
        <v>0.02326887834722502</v>
      </c>
      <c r="W37">
        <v>0</v>
      </c>
      <c r="X37">
        <v>0.0003712173124301721</v>
      </c>
      <c r="Y37">
        <v>344152553.5241734</v>
      </c>
    </row>
    <row r="38" spans="1:25">
      <c r="A38" s="2">
        <v>44191</v>
      </c>
      <c r="B38">
        <v>0.999572641145529</v>
      </c>
      <c r="C38">
        <v>1.00014822086309</v>
      </c>
      <c r="D38">
        <v>1903.58698889538</v>
      </c>
      <c r="E38">
        <v>1915.02830508475</v>
      </c>
      <c r="F38">
        <v>1.00011172108845</v>
      </c>
      <c r="G38">
        <v>1.00272246902396</v>
      </c>
      <c r="H38">
        <v>1.02013970906057</v>
      </c>
      <c r="I38">
        <v>0.999553670280094</v>
      </c>
      <c r="J38">
        <v>-0.0001595991408076536</v>
      </c>
      <c r="K38">
        <v>20674502848.13326</v>
      </c>
      <c r="L38">
        <v>0.0002544604193048805</v>
      </c>
      <c r="M38">
        <v>810109392.0713273</v>
      </c>
      <c r="N38">
        <v>0.002859523096864214</v>
      </c>
      <c r="O38">
        <v>72490023.96685223</v>
      </c>
      <c r="P38">
        <v>0.007459532982956762</v>
      </c>
      <c r="Q38">
        <v>92554159.06552625</v>
      </c>
      <c r="R38">
        <v>0.000217947391601081</v>
      </c>
      <c r="S38">
        <v>3550819760.603694</v>
      </c>
      <c r="T38">
        <v>-9.86910990961043E-05</v>
      </c>
      <c r="U38">
        <v>1119750782.937696</v>
      </c>
      <c r="V38">
        <v>0.03985904482886626</v>
      </c>
      <c r="W38">
        <v>0</v>
      </c>
      <c r="X38">
        <v>-0.0006561884254813188</v>
      </c>
      <c r="Y38">
        <v>337129263.9647253</v>
      </c>
    </row>
    <row r="39" spans="1:25">
      <c r="A39" s="2">
        <v>44192</v>
      </c>
      <c r="B39">
        <v>0.999242875508393</v>
      </c>
      <c r="C39">
        <v>1.00013534594266</v>
      </c>
      <c r="D39">
        <v>1917.95941163333</v>
      </c>
      <c r="E39">
        <v>1910.27369959088</v>
      </c>
      <c r="F39">
        <v>0.999924419765808</v>
      </c>
      <c r="G39">
        <v>1.00241546195207</v>
      </c>
      <c r="H39">
        <v>1.01036659969305</v>
      </c>
      <c r="I39">
        <v>0.999679052317898</v>
      </c>
      <c r="J39">
        <v>-0.0003299066256536864</v>
      </c>
      <c r="K39">
        <v>20694224777.58738</v>
      </c>
      <c r="L39">
        <v>-1.287301238095395E-05</v>
      </c>
      <c r="M39">
        <v>818414277.9082506</v>
      </c>
      <c r="N39">
        <v>0.007550179120676903</v>
      </c>
      <c r="O39">
        <v>72860041.70605549</v>
      </c>
      <c r="P39">
        <v>-0.002482786014831095</v>
      </c>
      <c r="Q39">
        <v>92699670.68737155</v>
      </c>
      <c r="R39">
        <v>-0.0001872803994719119</v>
      </c>
      <c r="S39">
        <v>3563821814.222369</v>
      </c>
      <c r="T39">
        <v>-0.0003061735239551222</v>
      </c>
      <c r="U39">
        <v>1126769536.637154</v>
      </c>
      <c r="V39">
        <v>-0.009580167579713028</v>
      </c>
      <c r="W39">
        <v>0</v>
      </c>
      <c r="X39">
        <v>0.0001254380245223619</v>
      </c>
      <c r="Y39">
        <v>334364007.261789</v>
      </c>
    </row>
    <row r="40" spans="1:25">
      <c r="A40" s="2">
        <v>44193</v>
      </c>
      <c r="B40">
        <v>0.998747929865576</v>
      </c>
      <c r="C40">
        <v>0.999913621320259</v>
      </c>
      <c r="D40">
        <v>1927.7494346812</v>
      </c>
      <c r="E40">
        <v>1913.27699006429</v>
      </c>
      <c r="F40">
        <v>1.00046019859407</v>
      </c>
      <c r="G40">
        <v>1.00314334646406</v>
      </c>
      <c r="H40">
        <v>0.972338330791968</v>
      </c>
      <c r="I40">
        <v>0.999532695782856</v>
      </c>
      <c r="J40">
        <v>-0.0004953206622214656</v>
      </c>
      <c r="K40">
        <v>20724947417.93861</v>
      </c>
      <c r="L40">
        <v>-0.0002216946169342204</v>
      </c>
      <c r="M40">
        <v>814142480.1479021</v>
      </c>
      <c r="N40">
        <v>0.005104395321657407</v>
      </c>
      <c r="O40">
        <v>72038633.46881197</v>
      </c>
      <c r="P40">
        <v>0.00157217809890442</v>
      </c>
      <c r="Q40">
        <v>92557790.18029235</v>
      </c>
      <c r="R40">
        <v>0.0005358193256119748</v>
      </c>
      <c r="S40">
        <v>3621784142.185932</v>
      </c>
      <c r="T40">
        <v>0.0007261305712229493</v>
      </c>
      <c r="U40">
        <v>1106445185.351264</v>
      </c>
      <c r="V40">
        <v>-0.03763808988998152</v>
      </c>
      <c r="W40">
        <v>0</v>
      </c>
      <c r="X40">
        <v>-0.0001464035229133964</v>
      </c>
      <c r="Y40">
        <v>333913004.3816322</v>
      </c>
    </row>
    <row r="41" spans="1:25">
      <c r="A41" s="2">
        <v>44194</v>
      </c>
      <c r="B41">
        <v>0.998351549386324</v>
      </c>
      <c r="C41">
        <v>1.00037175603784</v>
      </c>
      <c r="D41">
        <v>1906.01640752515</v>
      </c>
      <c r="E41">
        <v>1910.3486440678</v>
      </c>
      <c r="F41">
        <v>0.999820854351102</v>
      </c>
      <c r="G41">
        <v>1.00332437837522</v>
      </c>
      <c r="H41">
        <v>0.9897019741420749</v>
      </c>
      <c r="I41">
        <v>0.99962308077651</v>
      </c>
      <c r="J41">
        <v>-0.0003968773975886464</v>
      </c>
      <c r="K41">
        <v>20807847972.11042</v>
      </c>
      <c r="L41">
        <v>0.0004581742940716893</v>
      </c>
      <c r="M41">
        <v>810143430.7946585</v>
      </c>
      <c r="N41">
        <v>-0.01127378214464059</v>
      </c>
      <c r="O41">
        <v>71889459.91090697</v>
      </c>
      <c r="P41">
        <v>-0.001530539494122851</v>
      </c>
      <c r="Q41">
        <v>92398690.54924189</v>
      </c>
      <c r="R41">
        <v>-0.0006390501529860426</v>
      </c>
      <c r="S41">
        <v>3670141947.753253</v>
      </c>
      <c r="T41">
        <v>0.0001804646482459482</v>
      </c>
      <c r="U41">
        <v>1130469085.050858</v>
      </c>
      <c r="V41">
        <v>0.01785761478308112</v>
      </c>
      <c r="W41">
        <v>0</v>
      </c>
      <c r="X41">
        <v>9.042725068963975E-05</v>
      </c>
      <c r="Y41">
        <v>316259187.4748924</v>
      </c>
    </row>
    <row r="42" spans="1:25">
      <c r="A42" s="2">
        <v>44195</v>
      </c>
      <c r="B42">
        <v>0.999086760958504</v>
      </c>
      <c r="C42">
        <v>1.00036316354943</v>
      </c>
      <c r="D42">
        <v>1902.06953575309</v>
      </c>
      <c r="E42">
        <v>1907.06490356517</v>
      </c>
      <c r="F42">
        <v>1.00034096303334</v>
      </c>
      <c r="G42">
        <v>1.00345865300994</v>
      </c>
      <c r="H42">
        <v>1.01254484243684</v>
      </c>
      <c r="I42">
        <v>0.999636475794294</v>
      </c>
      <c r="J42">
        <v>0.0007364255333024428</v>
      </c>
      <c r="K42">
        <v>20857350389.29348</v>
      </c>
      <c r="L42">
        <v>-8.589295287686483E-06</v>
      </c>
      <c r="M42">
        <v>793305763.3757285</v>
      </c>
      <c r="N42">
        <v>-0.002070743859537316</v>
      </c>
      <c r="O42">
        <v>73969204.06705703</v>
      </c>
      <c r="P42">
        <v>-0.00171892209980995</v>
      </c>
      <c r="Q42">
        <v>92489840.50641727</v>
      </c>
      <c r="R42">
        <v>0.0005202018741401471</v>
      </c>
      <c r="S42">
        <v>3716355464.963466</v>
      </c>
      <c r="T42">
        <v>0.0001338297340462979</v>
      </c>
      <c r="U42">
        <v>1134662242.164172</v>
      </c>
      <c r="V42">
        <v>0.02308055242040563</v>
      </c>
      <c r="W42">
        <v>0</v>
      </c>
      <c r="X42">
        <v>1.340006852745823E-05</v>
      </c>
      <c r="Y42">
        <v>307235280.7061277</v>
      </c>
    </row>
    <row r="43" spans="1:25">
      <c r="A43" s="2">
        <v>44196</v>
      </c>
      <c r="B43">
        <v>1.00045484307442</v>
      </c>
      <c r="C43">
        <v>1.00022880439714</v>
      </c>
      <c r="D43">
        <v>1916.12415144297</v>
      </c>
      <c r="E43">
        <v>1908.94619520748</v>
      </c>
      <c r="F43">
        <v>1.00003501840773</v>
      </c>
      <c r="G43">
        <v>1.0035460236939</v>
      </c>
      <c r="H43">
        <v>1.01427771136974</v>
      </c>
      <c r="I43">
        <v>1.00045278782788</v>
      </c>
      <c r="J43">
        <v>0.00136933264394723</v>
      </c>
      <c r="K43">
        <v>20911245100.30597</v>
      </c>
      <c r="L43">
        <v>-0.0001343103756572539</v>
      </c>
      <c r="M43">
        <v>895994719.6020836</v>
      </c>
      <c r="N43">
        <v>0.007389117708735959</v>
      </c>
      <c r="O43">
        <v>75456954.11127703</v>
      </c>
      <c r="P43">
        <v>0.0009864853780241489</v>
      </c>
      <c r="Q43">
        <v>92687281.62848365</v>
      </c>
      <c r="R43">
        <v>-0.0003058403453580771</v>
      </c>
      <c r="S43">
        <v>3701780186.580146</v>
      </c>
      <c r="T43">
        <v>8.706954063120165E-05</v>
      </c>
      <c r="U43">
        <v>1157555417.423827</v>
      </c>
      <c r="V43">
        <v>0.001711399693399951</v>
      </c>
      <c r="W43">
        <v>0</v>
      </c>
      <c r="X43">
        <v>0.000816608890684245</v>
      </c>
      <c r="Y43">
        <v>302332642.7089265</v>
      </c>
    </row>
    <row r="44" spans="1:25">
      <c r="A44" s="2">
        <v>44197</v>
      </c>
      <c r="B44">
        <v>1.00110999415546</v>
      </c>
      <c r="C44">
        <v>1.000447229269</v>
      </c>
      <c r="D44">
        <v>1935.02614637879</v>
      </c>
      <c r="E44">
        <v>1913.02128579778</v>
      </c>
      <c r="F44">
        <v>1.00009830716208</v>
      </c>
      <c r="G44">
        <v>1.00413766627703</v>
      </c>
      <c r="H44">
        <v>0.993544405308689</v>
      </c>
      <c r="I44">
        <v>1.00153123784903</v>
      </c>
      <c r="J44">
        <v>0.00065485322558545</v>
      </c>
      <c r="K44">
        <v>20982354283.20025</v>
      </c>
      <c r="L44">
        <v>0.0002183749067212748</v>
      </c>
      <c r="M44">
        <v>984152580.8014457</v>
      </c>
      <c r="N44">
        <v>0.009864702619392096</v>
      </c>
      <c r="O44">
        <v>76332976.04802494</v>
      </c>
      <c r="P44">
        <v>0.002134733079712126</v>
      </c>
      <c r="Q44">
        <v>91286823.07094194</v>
      </c>
      <c r="R44">
        <v>6.328653815601548E-05</v>
      </c>
      <c r="S44">
        <v>3921693861.051992</v>
      </c>
      <c r="T44">
        <v>0.0005895520177063851</v>
      </c>
      <c r="U44">
        <v>1169437187.076536</v>
      </c>
      <c r="V44">
        <v>-0.02044144895292199</v>
      </c>
      <c r="W44">
        <v>0</v>
      </c>
      <c r="X44">
        <v>0.001077961933107829</v>
      </c>
      <c r="Y44">
        <v>335904786.0711201</v>
      </c>
    </row>
    <row r="45" spans="1:25">
      <c r="A45" s="2">
        <v>44198</v>
      </c>
      <c r="B45">
        <v>1.00236073348919</v>
      </c>
      <c r="C45">
        <v>1.00003495946144</v>
      </c>
      <c r="D45">
        <v>1937.79211522808</v>
      </c>
      <c r="E45">
        <v>1915.61939216832</v>
      </c>
      <c r="F45">
        <v>0.999919132721322</v>
      </c>
      <c r="G45">
        <v>1.00497730609206</v>
      </c>
      <c r="H45">
        <v>0.998361051314995</v>
      </c>
      <c r="I45">
        <v>1.00133191405878</v>
      </c>
      <c r="J45">
        <v>0.001249352559690609</v>
      </c>
      <c r="K45">
        <v>21098386194.39799</v>
      </c>
      <c r="L45">
        <v>-0.0004120855108583621</v>
      </c>
      <c r="M45">
        <v>1077525740.333508</v>
      </c>
      <c r="N45">
        <v>0.001429421950946974</v>
      </c>
      <c r="O45">
        <v>77720031.83105294</v>
      </c>
      <c r="P45">
        <v>0.001358116812305354</v>
      </c>
      <c r="Q45">
        <v>91226422.04253094</v>
      </c>
      <c r="R45">
        <v>-0.0001791568283585621</v>
      </c>
      <c r="S45">
        <v>4129076050.577676</v>
      </c>
      <c r="T45">
        <v>0.0008361799813196846</v>
      </c>
      <c r="U45">
        <v>1202496741.149143</v>
      </c>
      <c r="V45">
        <v>0.004847942357251167</v>
      </c>
      <c r="W45">
        <v>0</v>
      </c>
      <c r="X45">
        <v>-0.0001990190447559437</v>
      </c>
      <c r="Y45">
        <v>342570779.3064345</v>
      </c>
    </row>
    <row r="46" spans="1:25">
      <c r="A46" s="2">
        <v>44199</v>
      </c>
      <c r="B46">
        <v>1.00079448275862</v>
      </c>
      <c r="C46">
        <v>1.00033881965559</v>
      </c>
      <c r="D46">
        <v>1973.00397121601</v>
      </c>
      <c r="E46">
        <v>1914.35189947399</v>
      </c>
      <c r="F46">
        <v>0.999895179175289</v>
      </c>
      <c r="G46">
        <v>1.0006070547633</v>
      </c>
      <c r="H46">
        <v>0.998637835573164</v>
      </c>
      <c r="I46">
        <v>1.00047126768248</v>
      </c>
      <c r="J46">
        <v>-0.001562561938273421</v>
      </c>
      <c r="K46">
        <v>21240802417.24287</v>
      </c>
      <c r="L46">
        <v>0.0003038495717326839</v>
      </c>
      <c r="M46">
        <v>1142219700.713507</v>
      </c>
      <c r="N46">
        <v>0.01817112151051647</v>
      </c>
      <c r="O46">
        <v>77860442.84984112</v>
      </c>
      <c r="P46">
        <v>-0.0006616620710314658</v>
      </c>
      <c r="Q46">
        <v>91295513.85838211</v>
      </c>
      <c r="R46">
        <v>-2.395548324773955E-05</v>
      </c>
      <c r="S46">
        <v>4119969167.8914</v>
      </c>
      <c r="T46">
        <v>-0.004348606980742797</v>
      </c>
      <c r="U46">
        <v>1190398008.967374</v>
      </c>
      <c r="V46">
        <v>0.0002772386380702763</v>
      </c>
      <c r="W46">
        <v>0</v>
      </c>
      <c r="X46">
        <v>-0.0008595015940432438</v>
      </c>
      <c r="Y46">
        <v>357187545.2015646</v>
      </c>
    </row>
    <row r="47" spans="1:25">
      <c r="A47" s="2">
        <v>44200</v>
      </c>
      <c r="B47">
        <v>1.00137496317943</v>
      </c>
      <c r="C47">
        <v>1.00022722972347</v>
      </c>
      <c r="D47">
        <v>1976.56845119813</v>
      </c>
      <c r="E47">
        <v>1915.80176504968</v>
      </c>
      <c r="F47">
        <v>0.999953027469316</v>
      </c>
      <c r="G47">
        <v>1.00331493191116</v>
      </c>
      <c r="H47">
        <v>1.00704271035559</v>
      </c>
      <c r="I47">
        <v>1.00229912863241</v>
      </c>
      <c r="J47">
        <v>0.0005800196052341278</v>
      </c>
      <c r="K47">
        <v>21351959450.42183</v>
      </c>
      <c r="L47">
        <v>-0.0001115521360637306</v>
      </c>
      <c r="M47">
        <v>1171104003.590394</v>
      </c>
      <c r="N47">
        <v>0.00180662585282243</v>
      </c>
      <c r="O47">
        <v>78903810.12343837</v>
      </c>
      <c r="P47">
        <v>0.0007573662794642111</v>
      </c>
      <c r="Q47">
        <v>92371598.44724809</v>
      </c>
      <c r="R47">
        <v>5.785435836846986E-05</v>
      </c>
      <c r="S47">
        <v>4224700174.878866</v>
      </c>
      <c r="T47">
        <v>0.002706234315428269</v>
      </c>
      <c r="U47">
        <v>1228037578.150016</v>
      </c>
      <c r="V47">
        <v>0.008416339220316038</v>
      </c>
      <c r="W47">
        <v>0</v>
      </c>
      <c r="X47">
        <v>0.001826999943900676</v>
      </c>
      <c r="Y47">
        <v>382441151.984368</v>
      </c>
    </row>
    <row r="48" spans="1:25">
      <c r="A48" s="2">
        <v>44201</v>
      </c>
      <c r="B48">
        <v>1.00078847645389</v>
      </c>
      <c r="C48">
        <v>0.999954461925846</v>
      </c>
      <c r="D48">
        <v>2003.05541634399</v>
      </c>
      <c r="E48">
        <v>1938.3829924021</v>
      </c>
      <c r="F48">
        <v>1.00040188927661</v>
      </c>
      <c r="G48">
        <v>1.00153414284044</v>
      </c>
      <c r="H48">
        <v>0.991311846156521</v>
      </c>
      <c r="I48">
        <v>1.00017179681339</v>
      </c>
      <c r="J48">
        <v>-0.000585681435131935</v>
      </c>
      <c r="K48">
        <v>21878918468.8529</v>
      </c>
      <c r="L48">
        <v>-0.0002727058307534502</v>
      </c>
      <c r="M48">
        <v>1075963339.961557</v>
      </c>
      <c r="N48">
        <v>0.01340047956841772</v>
      </c>
      <c r="O48">
        <v>79523195.17004481</v>
      </c>
      <c r="P48">
        <v>0.01178682876504933</v>
      </c>
      <c r="Q48">
        <v>92876610.79183908</v>
      </c>
      <c r="R48">
        <v>0.000448882892459368</v>
      </c>
      <c r="S48">
        <v>4339643843.669222</v>
      </c>
      <c r="T48">
        <v>-0.001774905380235725</v>
      </c>
      <c r="U48">
        <v>1318995218.923375</v>
      </c>
      <c r="V48">
        <v>-0.01562085106947875</v>
      </c>
      <c r="W48">
        <v>0</v>
      </c>
      <c r="X48">
        <v>-0.00212245202878969</v>
      </c>
      <c r="Y48">
        <v>365054812.1517828</v>
      </c>
    </row>
    <row r="49" spans="1:25">
      <c r="A49" s="2">
        <v>44202</v>
      </c>
      <c r="B49">
        <v>1.00294670368206</v>
      </c>
      <c r="C49">
        <v>1.00082517797593</v>
      </c>
      <c r="D49">
        <v>2018.77915098325</v>
      </c>
      <c r="E49">
        <v>1948.98048509643</v>
      </c>
      <c r="F49">
        <v>1.00003437988487</v>
      </c>
      <c r="G49">
        <v>1.00288944395091</v>
      </c>
      <c r="H49">
        <v>0.992695029032988</v>
      </c>
      <c r="I49">
        <v>1.00111916493781</v>
      </c>
      <c r="J49">
        <v>0.002156526857520769</v>
      </c>
      <c r="K49">
        <v>21870869052.16656</v>
      </c>
      <c r="L49">
        <v>0.0008707557026217394</v>
      </c>
      <c r="M49">
        <v>1073690972.337077</v>
      </c>
      <c r="N49">
        <v>0.007849875001441298</v>
      </c>
      <c r="O49">
        <v>84709232.26852196</v>
      </c>
      <c r="P49">
        <v>0.005467182045998609</v>
      </c>
      <c r="Q49">
        <v>92200015.8331008</v>
      </c>
      <c r="R49">
        <v>-0.0003673617529907913</v>
      </c>
      <c r="S49">
        <v>4378413239.905681</v>
      </c>
      <c r="T49">
        <v>0.001353225069917308</v>
      </c>
      <c r="U49">
        <v>1318518806.932728</v>
      </c>
      <c r="V49">
        <v>0.001395305505356159</v>
      </c>
      <c r="W49">
        <v>0</v>
      </c>
      <c r="X49">
        <v>0.0009472053975509986</v>
      </c>
      <c r="Y49">
        <v>380804306.833886</v>
      </c>
    </row>
    <row r="50" spans="1:25">
      <c r="A50" s="2">
        <v>44203</v>
      </c>
      <c r="B50">
        <v>1.00223313851549</v>
      </c>
      <c r="C50">
        <v>1.00034356966917</v>
      </c>
      <c r="D50">
        <v>1969.06090003105</v>
      </c>
      <c r="E50">
        <v>1934.7823962595</v>
      </c>
      <c r="F50">
        <v>1.00010334423618</v>
      </c>
      <c r="G50">
        <v>1.00197000964348</v>
      </c>
      <c r="H50">
        <v>0.990665082206897</v>
      </c>
      <c r="I50">
        <v>1.00066947365975</v>
      </c>
      <c r="J50">
        <v>-0.0007114686791934721</v>
      </c>
      <c r="K50">
        <v>22151302903.08493</v>
      </c>
      <c r="L50">
        <v>-0.0004812112218579578</v>
      </c>
      <c r="M50">
        <v>1102602507.161389</v>
      </c>
      <c r="N50">
        <v>-0.02462788013636086</v>
      </c>
      <c r="O50">
        <v>89333923.72489178</v>
      </c>
      <c r="P50">
        <v>-0.007284879938768252</v>
      </c>
      <c r="Q50">
        <v>91802287.81143872</v>
      </c>
      <c r="R50">
        <v>6.896198040484691E-05</v>
      </c>
      <c r="S50">
        <v>4356021929.447168</v>
      </c>
      <c r="T50">
        <v>-0.0009167853076683663</v>
      </c>
      <c r="U50">
        <v>1317078693.162218</v>
      </c>
      <c r="V50">
        <v>-0.002044884649083478</v>
      </c>
      <c r="W50">
        <v>0</v>
      </c>
      <c r="X50">
        <v>-0.00044918856197107</v>
      </c>
      <c r="Y50">
        <v>408623855.3078731</v>
      </c>
    </row>
    <row r="51" spans="1:25">
      <c r="A51" s="2">
        <v>44204</v>
      </c>
      <c r="B51">
        <v>1.00110721800117</v>
      </c>
      <c r="C51">
        <v>1.00034389602128</v>
      </c>
      <c r="D51">
        <v>1965.21123332744</v>
      </c>
      <c r="E51">
        <v>1926.43622443016</v>
      </c>
      <c r="F51">
        <v>0.999536268607876</v>
      </c>
      <c r="G51">
        <v>1.00146044962011</v>
      </c>
      <c r="H51">
        <v>0.977929145014611</v>
      </c>
      <c r="I51">
        <v>1.00014420135523</v>
      </c>
      <c r="J51">
        <v>-0.001123411780204808</v>
      </c>
      <c r="K51">
        <v>22875166657.44897</v>
      </c>
      <c r="L51">
        <v>3.262400238845942E-07</v>
      </c>
      <c r="M51">
        <v>1092189589.832831</v>
      </c>
      <c r="N51">
        <v>-0.001955077521243465</v>
      </c>
      <c r="O51">
        <v>90248399.14469923</v>
      </c>
      <c r="P51">
        <v>-0.004313752205661769</v>
      </c>
      <c r="Q51">
        <v>89541519.44064811</v>
      </c>
      <c r="R51">
        <v>-0.0005670170303619937</v>
      </c>
      <c r="S51">
        <v>4475754766.218189</v>
      </c>
      <c r="T51">
        <v>-0.0005085581588927246</v>
      </c>
      <c r="U51">
        <v>1363441828.795812</v>
      </c>
      <c r="V51">
        <v>-0.01285594639503618</v>
      </c>
      <c r="W51">
        <v>0</v>
      </c>
      <c r="X51">
        <v>-0.0005249208838147279</v>
      </c>
      <c r="Y51">
        <v>473843425.3437234</v>
      </c>
    </row>
    <row r="52" spans="1:25">
      <c r="A52" s="2">
        <v>44205</v>
      </c>
      <c r="B52">
        <v>1.00099577673875</v>
      </c>
      <c r="C52">
        <v>1.00039709658578</v>
      </c>
      <c r="D52">
        <v>1899.43893355881</v>
      </c>
      <c r="E52">
        <v>1878.99485680888</v>
      </c>
      <c r="F52">
        <v>0.999947353025863</v>
      </c>
      <c r="G52">
        <v>1.00058817393337</v>
      </c>
      <c r="H52">
        <v>1.00993786500893</v>
      </c>
      <c r="I52">
        <v>1.00113882455995</v>
      </c>
      <c r="J52">
        <v>-0.0001113180091163457</v>
      </c>
      <c r="K52">
        <v>23549511690.09319</v>
      </c>
      <c r="L52">
        <v>5.318227532713493E-05</v>
      </c>
      <c r="M52">
        <v>1105889848.012427</v>
      </c>
      <c r="N52">
        <v>-0.03346831050688936</v>
      </c>
      <c r="O52">
        <v>94374546.05019456</v>
      </c>
      <c r="P52">
        <v>-0.02462649270173123</v>
      </c>
      <c r="Q52">
        <v>88795447.47957529</v>
      </c>
      <c r="R52">
        <v>0.0004112751391798231</v>
      </c>
      <c r="S52">
        <v>4577223709.588004</v>
      </c>
      <c r="T52">
        <v>-0.0008710036298198442</v>
      </c>
      <c r="U52">
        <v>1394736670.084501</v>
      </c>
      <c r="V52">
        <v>0.03273112388305055</v>
      </c>
      <c r="W52">
        <v>0</v>
      </c>
      <c r="X52">
        <v>0.0009944797993852728</v>
      </c>
      <c r="Y52">
        <v>470953810.1238537</v>
      </c>
    </row>
    <row r="53" spans="1:25">
      <c r="A53" s="2">
        <v>44206</v>
      </c>
      <c r="B53">
        <v>1.00369897954413</v>
      </c>
      <c r="C53">
        <v>1.00056499159604</v>
      </c>
      <c r="D53">
        <v>1906.0851244886</v>
      </c>
      <c r="E53">
        <v>1863.33881940386</v>
      </c>
      <c r="F53">
        <v>1.00013522133826</v>
      </c>
      <c r="G53">
        <v>1.00223404079486</v>
      </c>
      <c r="H53">
        <v>1.0283871864092</v>
      </c>
      <c r="I53">
        <v>1.00174554545313</v>
      </c>
      <c r="J53">
        <v>0.002700513696658247</v>
      </c>
      <c r="K53">
        <v>23663325389.4431</v>
      </c>
      <c r="L53">
        <v>0.0001678283661887825</v>
      </c>
      <c r="M53">
        <v>1153764704.040617</v>
      </c>
      <c r="N53">
        <v>0.00349902848276229</v>
      </c>
      <c r="O53">
        <v>93325015.99023075</v>
      </c>
      <c r="P53">
        <v>-0.008332134251611945</v>
      </c>
      <c r="Q53">
        <v>89010250.63520814</v>
      </c>
      <c r="R53">
        <v>0.0001878782036157656</v>
      </c>
      <c r="S53">
        <v>4748866955.091864</v>
      </c>
      <c r="T53">
        <v>0.001644899374554809</v>
      </c>
      <c r="U53">
        <v>1406722830.298584</v>
      </c>
      <c r="V53">
        <v>0.01826777868171825</v>
      </c>
      <c r="W53">
        <v>0</v>
      </c>
      <c r="X53">
        <v>0.000606030730500251</v>
      </c>
      <c r="Y53">
        <v>491027734.728834</v>
      </c>
    </row>
    <row r="54" spans="1:25">
      <c r="A54" s="2">
        <v>44207</v>
      </c>
      <c r="B54">
        <v>0.999894203974284</v>
      </c>
      <c r="C54">
        <v>0.999742770326193</v>
      </c>
      <c r="D54">
        <v>1884.88773897814</v>
      </c>
      <c r="E54">
        <v>1867.84638223261</v>
      </c>
      <c r="F54">
        <v>1.00001277320664</v>
      </c>
      <c r="G54">
        <v>1.00001984208065</v>
      </c>
      <c r="H54">
        <v>1.01464063328008</v>
      </c>
      <c r="I54">
        <v>0.999842898038615</v>
      </c>
      <c r="J54">
        <v>-0.003790753649639211</v>
      </c>
      <c r="K54">
        <v>24244535038.86989</v>
      </c>
      <c r="L54">
        <v>-0.0008217569840570649</v>
      </c>
      <c r="M54">
        <v>1161907990.542188</v>
      </c>
      <c r="N54">
        <v>-0.01112090180974856</v>
      </c>
      <c r="O54">
        <v>91826236.50118375</v>
      </c>
      <c r="P54">
        <v>0.002419078474515945</v>
      </c>
      <c r="Q54">
        <v>88793337.17011385</v>
      </c>
      <c r="R54">
        <v>-0.0001224315762583528</v>
      </c>
      <c r="S54">
        <v>4795850248.140579</v>
      </c>
      <c r="T54">
        <v>-0.002209263130250383</v>
      </c>
      <c r="U54">
        <v>1423250410.324766</v>
      </c>
      <c r="V54">
        <v>-0.01336709880363118</v>
      </c>
      <c r="W54">
        <v>0</v>
      </c>
      <c r="X54">
        <v>-0.001899332044101532</v>
      </c>
      <c r="Y54">
        <v>494204151.0914173</v>
      </c>
    </row>
    <row r="55" spans="1:25">
      <c r="A55" s="2">
        <v>44208</v>
      </c>
      <c r="B55">
        <v>1.00058692460549</v>
      </c>
      <c r="C55">
        <v>1.00089104928968</v>
      </c>
      <c r="D55">
        <v>1854.61685123854</v>
      </c>
      <c r="E55">
        <v>1863.29453535944</v>
      </c>
      <c r="F55">
        <v>0.99907026297125</v>
      </c>
      <c r="G55">
        <v>0.999971441788428</v>
      </c>
      <c r="H55">
        <v>1.0154570688014</v>
      </c>
      <c r="I55">
        <v>1.00215848568193</v>
      </c>
      <c r="J55">
        <v>0.0006927939260499283</v>
      </c>
      <c r="K55">
        <v>24271017018.88958</v>
      </c>
      <c r="L55">
        <v>0.001148574410908099</v>
      </c>
      <c r="M55">
        <v>1061021464.834324</v>
      </c>
      <c r="N55">
        <v>-0.0160597828261172</v>
      </c>
      <c r="O55">
        <v>97283910.38151592</v>
      </c>
      <c r="P55">
        <v>-0.002436949267599409</v>
      </c>
      <c r="Q55">
        <v>88837661.74574265</v>
      </c>
      <c r="R55">
        <v>-0.0009424981966656976</v>
      </c>
      <c r="S55">
        <v>4788270760.955192</v>
      </c>
      <c r="T55">
        <v>-4.839933187861245E-05</v>
      </c>
      <c r="U55">
        <v>1366438433.28749</v>
      </c>
      <c r="V55">
        <v>0.0008046548645315177</v>
      </c>
      <c r="W55">
        <v>0</v>
      </c>
      <c r="X55">
        <v>0.002315951483835343</v>
      </c>
      <c r="Y55">
        <v>461986704.9093418</v>
      </c>
    </row>
    <row r="56" spans="1:25">
      <c r="A56" s="2">
        <v>44209</v>
      </c>
      <c r="B56">
        <v>0.999720046756283</v>
      </c>
      <c r="C56">
        <v>1.00022726343454</v>
      </c>
      <c r="D56">
        <v>1863.88739900899</v>
      </c>
      <c r="E56">
        <v>1864.22466978375</v>
      </c>
      <c r="F56">
        <v>1.00013154768255</v>
      </c>
      <c r="G56">
        <v>0.999753095638843</v>
      </c>
      <c r="H56">
        <v>1.00109640328371</v>
      </c>
      <c r="I56">
        <v>0.999795016973396</v>
      </c>
      <c r="J56">
        <v>-0.0008663693557146024</v>
      </c>
      <c r="K56">
        <v>24244988052.62646</v>
      </c>
      <c r="L56">
        <v>-0.0006631949157814843</v>
      </c>
      <c r="M56">
        <v>1058546594.775121</v>
      </c>
      <c r="N56">
        <v>0.004998632339751952</v>
      </c>
      <c r="O56">
        <v>97216298.77096033</v>
      </c>
      <c r="P56">
        <v>0.0004991880814648741</v>
      </c>
      <c r="Q56">
        <v>88825021.89167286</v>
      </c>
      <c r="R56">
        <v>0.001062272345234039</v>
      </c>
      <c r="S56">
        <v>4752114038.100623</v>
      </c>
      <c r="T56">
        <v>-0.0002183523853386271</v>
      </c>
      <c r="U56">
        <v>1364619903.646496</v>
      </c>
      <c r="V56">
        <v>-0.01414207056004901</v>
      </c>
      <c r="W56">
        <v>0</v>
      </c>
      <c r="X56">
        <v>-0.002358378182993337</v>
      </c>
      <c r="Y56">
        <v>436089953.3071996</v>
      </c>
    </row>
    <row r="57" spans="1:25">
      <c r="A57" s="2">
        <v>44210</v>
      </c>
      <c r="B57">
        <v>1.00027540100261</v>
      </c>
      <c r="C57">
        <v>1.00028249545051</v>
      </c>
      <c r="D57">
        <v>1862.59201081533</v>
      </c>
      <c r="E57">
        <v>1863.95942723553</v>
      </c>
      <c r="F57">
        <v>0.999692394589127</v>
      </c>
      <c r="G57">
        <v>0.999873350672121</v>
      </c>
      <c r="H57">
        <v>1.01524296036587</v>
      </c>
      <c r="I57">
        <v>1.00011140332709</v>
      </c>
      <c r="J57">
        <v>0.0005555097630871586</v>
      </c>
      <c r="K57">
        <v>24214479882.08779</v>
      </c>
      <c r="L57">
        <v>5.521946660458354E-05</v>
      </c>
      <c r="M57">
        <v>1070286960.282359</v>
      </c>
      <c r="N57">
        <v>-0.0006949927309711779</v>
      </c>
      <c r="O57">
        <v>99028695.21223263</v>
      </c>
      <c r="P57">
        <v>-0.000142280355216351</v>
      </c>
      <c r="Q57">
        <v>88378217.26851039</v>
      </c>
      <c r="R57">
        <v>-0.0004390953314498125</v>
      </c>
      <c r="S57">
        <v>4751932803.914344</v>
      </c>
      <c r="T57">
        <v>0.0001202847321029044</v>
      </c>
      <c r="U57">
        <v>1365481262.617562</v>
      </c>
      <c r="V57">
        <v>0.01413106373747586</v>
      </c>
      <c r="W57">
        <v>0</v>
      </c>
      <c r="X57">
        <v>0.0003164512208229109</v>
      </c>
      <c r="Y57">
        <v>439752590.2578951</v>
      </c>
    </row>
    <row r="58" spans="1:25">
      <c r="A58" s="2">
        <v>44211</v>
      </c>
      <c r="B58">
        <v>0.998872232028054</v>
      </c>
      <c r="C58">
        <v>1.00044417417376</v>
      </c>
      <c r="D58">
        <v>1869.54043931235</v>
      </c>
      <c r="E58">
        <v>1854.58340151958</v>
      </c>
      <c r="F58">
        <v>1.00010559203692</v>
      </c>
      <c r="G58">
        <v>1.00166768825248</v>
      </c>
      <c r="H58">
        <v>0.974134247659422</v>
      </c>
      <c r="I58">
        <v>0.999883034416385</v>
      </c>
      <c r="J58">
        <v>-0.001402782646808709</v>
      </c>
      <c r="K58">
        <v>24261216835.25489</v>
      </c>
      <c r="L58">
        <v>0.0001616330626450502</v>
      </c>
      <c r="M58">
        <v>1083630992.111565</v>
      </c>
      <c r="N58">
        <v>0.003730515570062209</v>
      </c>
      <c r="O58">
        <v>97585967.89741728</v>
      </c>
      <c r="P58">
        <v>-0.005030166203700892</v>
      </c>
      <c r="Q58">
        <v>87854703.16101582</v>
      </c>
      <c r="R58">
        <v>0.0004133245886728254</v>
      </c>
      <c r="S58">
        <v>4815033992.134068</v>
      </c>
      <c r="T58">
        <v>0.001794564860792436</v>
      </c>
      <c r="U58">
        <v>1400869724.13668</v>
      </c>
      <c r="V58">
        <v>-0.04049150234110788</v>
      </c>
      <c r="W58">
        <v>0</v>
      </c>
      <c r="X58">
        <v>-0.0002283434724823508</v>
      </c>
      <c r="Y58">
        <v>448938806.7704716</v>
      </c>
    </row>
    <row r="59" spans="1:25">
      <c r="A59" s="2">
        <v>44212</v>
      </c>
      <c r="B59">
        <v>0.999834848626534</v>
      </c>
      <c r="C59">
        <v>1.0003355078184</v>
      </c>
      <c r="D59">
        <v>1842.30351518478</v>
      </c>
      <c r="E59">
        <v>1843.59765634132</v>
      </c>
      <c r="F59">
        <v>1.00005881772552</v>
      </c>
      <c r="G59">
        <v>1.00013521776739</v>
      </c>
      <c r="H59">
        <v>0.979286683333621</v>
      </c>
      <c r="I59">
        <v>0.999877168070599</v>
      </c>
      <c r="J59">
        <v>0.0009637034323455307</v>
      </c>
      <c r="K59">
        <v>24254771569.6953</v>
      </c>
      <c r="L59">
        <v>-0.0001086181100007355</v>
      </c>
      <c r="M59">
        <v>1149112966.994018</v>
      </c>
      <c r="N59">
        <v>-0.01456878040979315</v>
      </c>
      <c r="O59">
        <v>100918401.7034718</v>
      </c>
      <c r="P59">
        <v>-0.005923564919894542</v>
      </c>
      <c r="Q59">
        <v>87784742.93485709</v>
      </c>
      <c r="R59">
        <v>-4.676937292646954E-05</v>
      </c>
      <c r="S59">
        <v>4871184597.052092</v>
      </c>
      <c r="T59">
        <v>-0.001529919057051354</v>
      </c>
      <c r="U59">
        <v>1293633761.173513</v>
      </c>
      <c r="V59">
        <v>0.005289246001338066</v>
      </c>
      <c r="W59">
        <v>0</v>
      </c>
      <c r="X59">
        <v>-5.867032026873886E-06</v>
      </c>
      <c r="Y59">
        <v>428538778.5467817</v>
      </c>
    </row>
    <row r="60" spans="1:25">
      <c r="A60" s="2">
        <v>44213</v>
      </c>
      <c r="B60">
        <v>1.00002629456458</v>
      </c>
      <c r="C60">
        <v>0.999576730816402</v>
      </c>
      <c r="D60">
        <v>1848.59673615099</v>
      </c>
      <c r="E60">
        <v>1842.12956750438</v>
      </c>
      <c r="F60">
        <v>0.999641903900946</v>
      </c>
      <c r="G60">
        <v>1.00036542250146</v>
      </c>
      <c r="H60">
        <v>1.03261938591613</v>
      </c>
      <c r="I60">
        <v>0.999526316040386</v>
      </c>
      <c r="J60">
        <v>0.0001914775608280461</v>
      </c>
      <c r="K60">
        <v>24289294974.43617</v>
      </c>
      <c r="L60">
        <v>-0.0007585225117648919</v>
      </c>
      <c r="M60">
        <v>1139645527.96595</v>
      </c>
      <c r="N60">
        <v>0.003415952319658189</v>
      </c>
      <c r="O60">
        <v>100574856.9441581</v>
      </c>
      <c r="P60">
        <v>-0.0007963173699480075</v>
      </c>
      <c r="Q60">
        <v>87519493.99713609</v>
      </c>
      <c r="R60">
        <v>-0.0004168893040934485</v>
      </c>
      <c r="S60">
        <v>5035647338.367908</v>
      </c>
      <c r="T60">
        <v>0.0002301736105083663</v>
      </c>
      <c r="U60">
        <v>1370841776.307864</v>
      </c>
      <c r="V60">
        <v>0.05446076566767699</v>
      </c>
      <c r="W60">
        <v>0</v>
      </c>
      <c r="X60">
        <v>-0.000350895131339013</v>
      </c>
      <c r="Y60">
        <v>463681256.6905772</v>
      </c>
    </row>
    <row r="61" spans="1:25">
      <c r="A61" s="2">
        <v>44214</v>
      </c>
      <c r="B61">
        <v>0.999718521332554</v>
      </c>
      <c r="C61">
        <v>1.00005602965299</v>
      </c>
      <c r="D61">
        <v>1841.07606083193</v>
      </c>
      <c r="E61">
        <v>1836.56341905319</v>
      </c>
      <c r="F61">
        <v>0.999518183120917</v>
      </c>
      <c r="G61">
        <v>1.0008137993571</v>
      </c>
      <c r="H61">
        <v>1.04137284092928</v>
      </c>
      <c r="I61">
        <v>1.00035649135664</v>
      </c>
      <c r="J61">
        <v>-0.0003077651394756131</v>
      </c>
      <c r="K61">
        <v>24336560101.48161</v>
      </c>
      <c r="L61">
        <v>0.0004795017949212887</v>
      </c>
      <c r="M61">
        <v>1161940553.796788</v>
      </c>
      <c r="N61">
        <v>-0.004068315805165312</v>
      </c>
      <c r="O61">
        <v>101638745.575922</v>
      </c>
      <c r="P61">
        <v>-0.003021583578798226</v>
      </c>
      <c r="Q61">
        <v>87879760.33553223</v>
      </c>
      <c r="R61">
        <v>-0.0001237650998284767</v>
      </c>
      <c r="S61">
        <v>5076489577.510967</v>
      </c>
      <c r="T61">
        <v>0.0004482130684992924</v>
      </c>
      <c r="U61">
        <v>1383654802.89008</v>
      </c>
      <c r="V61">
        <v>0.008476942358954576</v>
      </c>
      <c r="W61">
        <v>0</v>
      </c>
      <c r="X61">
        <v>0.0008305687433451947</v>
      </c>
      <c r="Y61">
        <v>468417595.3781876</v>
      </c>
    </row>
    <row r="62" spans="1:25">
      <c r="A62" s="2">
        <v>44215</v>
      </c>
      <c r="B62">
        <v>1.00022301811806</v>
      </c>
      <c r="C62">
        <v>0.999930057946198</v>
      </c>
      <c r="D62">
        <v>1857.11627336981</v>
      </c>
      <c r="E62">
        <v>1844.123471654</v>
      </c>
      <c r="F62">
        <v>0.999766230622127</v>
      </c>
      <c r="G62">
        <v>1.00118379701929</v>
      </c>
      <c r="H62">
        <v>1.07908014679453</v>
      </c>
      <c r="I62">
        <v>0.999924216376202</v>
      </c>
      <c r="J62">
        <v>0.0005046388305716132</v>
      </c>
      <c r="K62">
        <v>24369532118.15129</v>
      </c>
      <c r="L62">
        <v>-0.0001259646490362476</v>
      </c>
      <c r="M62">
        <v>1151956592.695494</v>
      </c>
      <c r="N62">
        <v>0.008712411659207664</v>
      </c>
      <c r="O62">
        <v>101032809.6335516</v>
      </c>
      <c r="P62">
        <v>0.00411641249214667</v>
      </c>
      <c r="Q62">
        <v>88123092.35730636</v>
      </c>
      <c r="R62">
        <v>0.0002481670722942475</v>
      </c>
      <c r="S62">
        <v>5129354060.534966</v>
      </c>
      <c r="T62">
        <v>0.0003696968031692283</v>
      </c>
      <c r="U62">
        <v>1402733101.754896</v>
      </c>
      <c r="V62">
        <v>0.0362092272654253</v>
      </c>
      <c r="W62">
        <v>0</v>
      </c>
      <c r="X62">
        <v>-0.0004321209330604425</v>
      </c>
      <c r="Y62">
        <v>477003266.6731951</v>
      </c>
    </row>
    <row r="63" spans="1:25">
      <c r="A63" s="2">
        <v>44216</v>
      </c>
      <c r="B63">
        <v>1.00046794638736</v>
      </c>
      <c r="C63">
        <v>1.00007917663482</v>
      </c>
      <c r="D63">
        <v>1856.27995214672</v>
      </c>
      <c r="E63">
        <v>1849.2297019287</v>
      </c>
      <c r="F63">
        <v>0.999400237796259</v>
      </c>
      <c r="G63">
        <v>1.00078931081239</v>
      </c>
      <c r="H63">
        <v>1.06716712402717</v>
      </c>
      <c r="I63">
        <v>1.00093330929984</v>
      </c>
      <c r="J63">
        <v>0.0002448736580376032</v>
      </c>
      <c r="K63">
        <v>24371592201.52797</v>
      </c>
      <c r="L63">
        <v>0.0001491291190187649</v>
      </c>
      <c r="M63">
        <v>1144417342.457425</v>
      </c>
      <c r="N63">
        <v>-0.000450333258656177</v>
      </c>
      <c r="O63">
        <v>106541452.7970822</v>
      </c>
      <c r="P63">
        <v>0.002768919952046422</v>
      </c>
      <c r="Q63">
        <v>89158368.34608017</v>
      </c>
      <c r="R63">
        <v>-0.0003660784037887721</v>
      </c>
      <c r="S63">
        <v>5151952247.985085</v>
      </c>
      <c r="T63">
        <v>-0.0003940197674737744</v>
      </c>
      <c r="U63">
        <v>1404917916.836963</v>
      </c>
      <c r="V63">
        <v>-0.0110399795629158</v>
      </c>
      <c r="W63">
        <v>0</v>
      </c>
      <c r="X63">
        <v>0.001009169402152343</v>
      </c>
      <c r="Y63">
        <v>525214022.4632393</v>
      </c>
    </row>
    <row r="64" spans="1:25">
      <c r="A64" s="2">
        <v>44217</v>
      </c>
      <c r="B64">
        <v>1.00044983985973</v>
      </c>
      <c r="C64">
        <v>1.00002750633191</v>
      </c>
      <c r="D64">
        <v>1885.98918894962</v>
      </c>
      <c r="E64">
        <v>1870.95457627119</v>
      </c>
      <c r="F64">
        <v>1.00019919208263</v>
      </c>
      <c r="G64">
        <v>1.00055300333139</v>
      </c>
      <c r="H64">
        <v>1.07377386278763</v>
      </c>
      <c r="I64">
        <v>0.99898587621568</v>
      </c>
      <c r="J64">
        <v>-1.809805870889303E-05</v>
      </c>
      <c r="K64">
        <v>24732152764.01761</v>
      </c>
      <c r="L64">
        <v>-5.166621215324518E-05</v>
      </c>
      <c r="M64">
        <v>1124476779.512432</v>
      </c>
      <c r="N64">
        <v>0.01600471780592283</v>
      </c>
      <c r="O64">
        <v>108301542.6746672</v>
      </c>
      <c r="P64">
        <v>0.01174806694908237</v>
      </c>
      <c r="Q64">
        <v>89003486.61573088</v>
      </c>
      <c r="R64">
        <v>0.0007994337565226939</v>
      </c>
      <c r="S64">
        <v>5294854056.535677</v>
      </c>
      <c r="T64">
        <v>-0.0002361211080562642</v>
      </c>
      <c r="U64">
        <v>1408716345.238787</v>
      </c>
      <c r="V64">
        <v>0.006190912942977578</v>
      </c>
      <c r="W64">
        <v>0</v>
      </c>
      <c r="X64">
        <v>-0.001945617221513207</v>
      </c>
      <c r="Y64">
        <v>538700048.5750465</v>
      </c>
    </row>
    <row r="65" spans="1:25">
      <c r="A65" s="2">
        <v>44218</v>
      </c>
      <c r="B65">
        <v>0.999143780245471</v>
      </c>
      <c r="C65">
        <v>0.999830393931995</v>
      </c>
      <c r="D65">
        <v>1882.39547712329</v>
      </c>
      <c r="E65">
        <v>1867.70444184687</v>
      </c>
      <c r="F65">
        <v>1.00018396479292</v>
      </c>
      <c r="G65">
        <v>1.000610428346</v>
      </c>
      <c r="H65">
        <v>1.01699254381024</v>
      </c>
      <c r="I65">
        <v>0.999315111599382</v>
      </c>
      <c r="J65">
        <v>-0.001305472360755289</v>
      </c>
      <c r="K65">
        <v>24857573110.03625</v>
      </c>
      <c r="L65">
        <v>-0.0001971069782249479</v>
      </c>
      <c r="M65">
        <v>1104648027.348631</v>
      </c>
      <c r="N65">
        <v>-0.001905478487038148</v>
      </c>
      <c r="O65">
        <v>110152291.7741968</v>
      </c>
      <c r="P65">
        <v>-0.001737153037032924</v>
      </c>
      <c r="Q65">
        <v>88729626.82442425</v>
      </c>
      <c r="R65">
        <v>-1.522425715849707E-05</v>
      </c>
      <c r="S65">
        <v>5366503604.063832</v>
      </c>
      <c r="T65">
        <v>5.739327593712318E-05</v>
      </c>
      <c r="U65">
        <v>1405594811.109319</v>
      </c>
      <c r="V65">
        <v>-0.05288014631868554</v>
      </c>
      <c r="W65">
        <v>0</v>
      </c>
      <c r="X65">
        <v>0.0003295696080800603</v>
      </c>
      <c r="Y65">
        <v>511879725.1216788</v>
      </c>
    </row>
    <row r="66" spans="1:25">
      <c r="A66" s="2">
        <v>44219</v>
      </c>
      <c r="B66">
        <v>1.00091508533022</v>
      </c>
      <c r="C66">
        <v>0.999920080728763</v>
      </c>
      <c r="D66">
        <v>1865.35328704067</v>
      </c>
      <c r="E66">
        <v>1861.95759789597</v>
      </c>
      <c r="F66">
        <v>0.99987305449553</v>
      </c>
      <c r="G66">
        <v>1.0010815364699</v>
      </c>
      <c r="H66">
        <v>1.08081985156482</v>
      </c>
      <c r="I66">
        <v>1.00097650984391</v>
      </c>
      <c r="J66">
        <v>0.001772823010832036</v>
      </c>
      <c r="K66">
        <v>24753698409.87923</v>
      </c>
      <c r="L66">
        <v>8.970201077329598E-05</v>
      </c>
      <c r="M66">
        <v>1191898398.524122</v>
      </c>
      <c r="N66">
        <v>-0.009053458898373501</v>
      </c>
      <c r="O66">
        <v>111713209.7082095</v>
      </c>
      <c r="P66">
        <v>-0.003076955765665579</v>
      </c>
      <c r="Q66">
        <v>88426559.14698635</v>
      </c>
      <c r="R66">
        <v>-0.0003108531113618085</v>
      </c>
      <c r="S66">
        <v>5507442979.683343</v>
      </c>
      <c r="T66">
        <v>0.000470820721585552</v>
      </c>
      <c r="U66">
        <v>1447665935.087673</v>
      </c>
      <c r="V66">
        <v>0.06276084140739724</v>
      </c>
      <c r="W66">
        <v>0</v>
      </c>
      <c r="X66">
        <v>0.001662536896764211</v>
      </c>
      <c r="Y66">
        <v>551610596.2369926</v>
      </c>
    </row>
    <row r="67" spans="1:25">
      <c r="A67" s="2">
        <v>44220</v>
      </c>
      <c r="B67">
        <v>1.00076821858562</v>
      </c>
      <c r="C67">
        <v>1.00006958004496</v>
      </c>
      <c r="D67">
        <v>1867.41954109989</v>
      </c>
      <c r="E67">
        <v>1855.59783752192</v>
      </c>
      <c r="F67">
        <v>1.00003779242933</v>
      </c>
      <c r="G67">
        <v>1.00250301735827</v>
      </c>
      <c r="H67">
        <v>1.03814515684222</v>
      </c>
      <c r="I67">
        <v>1.00054907250573</v>
      </c>
      <c r="J67">
        <v>-0.0001467324718675833</v>
      </c>
      <c r="K67">
        <v>24807890218.49092</v>
      </c>
      <c r="L67">
        <v>0.0001495112650282682</v>
      </c>
      <c r="M67">
        <v>1182975628.94266</v>
      </c>
      <c r="N67">
        <v>0.00110770119181991</v>
      </c>
      <c r="O67">
        <v>113045798.179642</v>
      </c>
      <c r="P67">
        <v>-0.003415631151448606</v>
      </c>
      <c r="Q67">
        <v>88856839.4649698</v>
      </c>
      <c r="R67">
        <v>0.0001647588491953123</v>
      </c>
      <c r="S67">
        <v>5594884583.942684</v>
      </c>
      <c r="T67">
        <v>0.001419945165888059</v>
      </c>
      <c r="U67">
        <v>1462830938.725242</v>
      </c>
      <c r="V67">
        <v>-0.03948363333705907</v>
      </c>
      <c r="W67">
        <v>0</v>
      </c>
      <c r="X67">
        <v>-0.0004270203486060886</v>
      </c>
      <c r="Y67">
        <v>572087312.604493</v>
      </c>
    </row>
    <row r="68" spans="1:25">
      <c r="A68" s="2">
        <v>44221</v>
      </c>
      <c r="B68">
        <v>1.00102872899474</v>
      </c>
      <c r="C68">
        <v>1.00030215313219</v>
      </c>
      <c r="D68">
        <v>1862.02031048294</v>
      </c>
      <c r="E68">
        <v>1864.627106955</v>
      </c>
      <c r="F68">
        <v>1.00016885235941</v>
      </c>
      <c r="G68">
        <v>1.00120071922852</v>
      </c>
      <c r="H68">
        <v>1.04276086198587</v>
      </c>
      <c r="I68">
        <v>1.00020431340569</v>
      </c>
      <c r="J68">
        <v>0.0002603104338068096</v>
      </c>
      <c r="K68">
        <v>24824896348.6913</v>
      </c>
      <c r="L68">
        <v>0.0002325569059100641</v>
      </c>
      <c r="M68">
        <v>1224184927.730313</v>
      </c>
      <c r="N68">
        <v>-0.002891278846621659</v>
      </c>
      <c r="O68">
        <v>111479462.0170598</v>
      </c>
      <c r="P68">
        <v>0.004865962467998086</v>
      </c>
      <c r="Q68">
        <v>88489329.22545402</v>
      </c>
      <c r="R68">
        <v>0.0001310549771942338</v>
      </c>
      <c r="S68">
        <v>5597582357.612216</v>
      </c>
      <c r="T68">
        <v>-0.001299046593577158</v>
      </c>
      <c r="U68">
        <v>1531315282.856281</v>
      </c>
      <c r="V68">
        <v>0.00444610766926834</v>
      </c>
      <c r="W68">
        <v>0</v>
      </c>
      <c r="X68">
        <v>-0.0003445699061782603</v>
      </c>
      <c r="Y68">
        <v>575830052.3693954</v>
      </c>
    </row>
    <row r="69" spans="1:25">
      <c r="A69" s="2">
        <v>44222</v>
      </c>
      <c r="B69">
        <v>1.00006044698271</v>
      </c>
      <c r="C69">
        <v>1.00012588899382</v>
      </c>
      <c r="D69">
        <v>1862.64747233026</v>
      </c>
      <c r="E69">
        <v>1856.91504383402</v>
      </c>
      <c r="F69">
        <v>1.00001579346997</v>
      </c>
      <c r="G69">
        <v>1.00020160338983</v>
      </c>
      <c r="H69">
        <v>1.01804135893255</v>
      </c>
      <c r="I69">
        <v>1.00123809935469</v>
      </c>
      <c r="J69">
        <v>-0.0009672869359128589</v>
      </c>
      <c r="K69">
        <v>24950462676.60678</v>
      </c>
      <c r="L69">
        <v>-0.0001762108956959718</v>
      </c>
      <c r="M69">
        <v>1193482868.275973</v>
      </c>
      <c r="N69">
        <v>0.0003368179411304961</v>
      </c>
      <c r="O69">
        <v>112370057.8188178</v>
      </c>
      <c r="P69">
        <v>-0.004135981447558224</v>
      </c>
      <c r="Q69">
        <v>88541727.0167495</v>
      </c>
      <c r="R69">
        <v>-0.000153033049448581</v>
      </c>
      <c r="S69">
        <v>5537027821.704948</v>
      </c>
      <c r="T69">
        <v>-0.0009979176198153805</v>
      </c>
      <c r="U69">
        <v>1573198005.006485</v>
      </c>
      <c r="V69">
        <v>-0.02370582168402746</v>
      </c>
      <c r="W69">
        <v>0</v>
      </c>
      <c r="X69">
        <v>0.001033574775817669</v>
      </c>
      <c r="Y69">
        <v>567164401.3692497</v>
      </c>
    </row>
    <row r="70" spans="1:25">
      <c r="A70" s="2">
        <v>44223</v>
      </c>
      <c r="B70">
        <v>1.00112616890707</v>
      </c>
      <c r="C70">
        <v>1.00097094550216</v>
      </c>
      <c r="D70">
        <v>1867.75311392293</v>
      </c>
      <c r="E70">
        <v>1858.01459163003</v>
      </c>
      <c r="F70">
        <v>1.00041241798596</v>
      </c>
      <c r="G70">
        <v>1.00067617177089</v>
      </c>
      <c r="H70">
        <v>1.02657610194186</v>
      </c>
      <c r="I70">
        <v>1.00085986026117</v>
      </c>
      <c r="J70">
        <v>0.001065657508579232</v>
      </c>
      <c r="K70">
        <v>25027325097.45129</v>
      </c>
      <c r="L70">
        <v>0.0008449501384173441</v>
      </c>
      <c r="M70">
        <v>1220313745.389304</v>
      </c>
      <c r="N70">
        <v>0.00274106703953092</v>
      </c>
      <c r="O70">
        <v>111385798.7692473</v>
      </c>
      <c r="P70">
        <v>0.000592136834510093</v>
      </c>
      <c r="Q70">
        <v>87767523.62841682</v>
      </c>
      <c r="R70">
        <v>0.000396618252011427</v>
      </c>
      <c r="S70">
        <v>5425580169.962029</v>
      </c>
      <c r="T70">
        <v>0.0004744727257501857</v>
      </c>
      <c r="U70">
        <v>1581707340.086027</v>
      </c>
      <c r="V70">
        <v>0.008383493395846653</v>
      </c>
      <c r="W70">
        <v>0</v>
      </c>
      <c r="X70">
        <v>-0.0003777713750244827</v>
      </c>
      <c r="Y70">
        <v>593371955.1109153</v>
      </c>
    </row>
    <row r="71" spans="1:25">
      <c r="A71" s="2">
        <v>44224</v>
      </c>
      <c r="B71">
        <v>1.00191072939801</v>
      </c>
      <c r="C71">
        <v>1.00009636420188</v>
      </c>
      <c r="D71">
        <v>1851.45511621909</v>
      </c>
      <c r="E71">
        <v>1841.76822688339</v>
      </c>
      <c r="F71">
        <v>1.00002489945258</v>
      </c>
      <c r="G71">
        <v>1.00072941163063</v>
      </c>
      <c r="H71">
        <v>1.05889536966174</v>
      </c>
      <c r="I71">
        <v>1.00125242995336</v>
      </c>
      <c r="J71">
        <v>0.0007836779372139002</v>
      </c>
      <c r="K71">
        <v>25263841297.36385</v>
      </c>
      <c r="L71">
        <v>-0.0008737329531989246</v>
      </c>
      <c r="M71">
        <v>1364178124.361415</v>
      </c>
      <c r="N71">
        <v>-0.008725991450555526</v>
      </c>
      <c r="O71">
        <v>111864755.520425</v>
      </c>
      <c r="P71">
        <v>-0.008743938190704514</v>
      </c>
      <c r="Q71">
        <v>88071150.85978533</v>
      </c>
      <c r="R71">
        <v>-0.000387358779652125</v>
      </c>
      <c r="S71">
        <v>5500584743.967137</v>
      </c>
      <c r="T71">
        <v>5.320388477492166E-05</v>
      </c>
      <c r="U71">
        <v>1605399677.068249</v>
      </c>
      <c r="V71">
        <v>0.03148258337472032</v>
      </c>
      <c r="W71">
        <v>0</v>
      </c>
      <c r="X71">
        <v>0.0003922324271128375</v>
      </c>
      <c r="Y71">
        <v>617643103.3452212</v>
      </c>
    </row>
    <row r="72" spans="1:25">
      <c r="A72" s="2">
        <v>44225</v>
      </c>
      <c r="B72">
        <v>1.00241853302162</v>
      </c>
      <c r="C72">
        <v>1.0000949332806</v>
      </c>
      <c r="D72">
        <v>1859.40123736112</v>
      </c>
      <c r="E72">
        <v>1848.13972928465</v>
      </c>
      <c r="F72">
        <v>0.999931928696669</v>
      </c>
      <c r="G72">
        <v>1.00132633506721</v>
      </c>
      <c r="H72">
        <v>1.04015076101179</v>
      </c>
      <c r="I72">
        <v>1.0021742443165</v>
      </c>
      <c r="J72">
        <v>0.0005068351986958763</v>
      </c>
      <c r="K72">
        <v>25418374933.43497</v>
      </c>
      <c r="L72">
        <v>-1.430783403866265E-06</v>
      </c>
      <c r="M72">
        <v>1404156115.926381</v>
      </c>
      <c r="N72">
        <v>0.004291824885421347</v>
      </c>
      <c r="O72">
        <v>112431824.7247977</v>
      </c>
      <c r="P72">
        <v>0.00345944853877822</v>
      </c>
      <c r="Q72">
        <v>88546408.48975888</v>
      </c>
      <c r="R72">
        <v>-9.296844104766944E-05</v>
      </c>
      <c r="S72">
        <v>5670084416.335398</v>
      </c>
      <c r="T72">
        <v>0.0005964883510392038</v>
      </c>
      <c r="U72">
        <v>1617581119.773006</v>
      </c>
      <c r="V72">
        <v>-0.01770204043477686</v>
      </c>
      <c r="W72">
        <v>0</v>
      </c>
      <c r="X72">
        <v>0.0009206612993517549</v>
      </c>
      <c r="Y72">
        <v>643267517.6457211</v>
      </c>
    </row>
    <row r="73" spans="1:25">
      <c r="A73" s="2">
        <v>44226</v>
      </c>
      <c r="B73">
        <v>1.00041277147867</v>
      </c>
      <c r="C73">
        <v>0.999427337524336</v>
      </c>
      <c r="D73">
        <v>1868.82693063884</v>
      </c>
      <c r="E73">
        <v>1858.11283056725</v>
      </c>
      <c r="F73">
        <v>0.999929048434084</v>
      </c>
      <c r="G73">
        <v>1.00027551426067</v>
      </c>
      <c r="H73">
        <v>0.992174687827001</v>
      </c>
      <c r="I73">
        <v>0.999927275280641</v>
      </c>
      <c r="J73">
        <v>-0.002000922246423453</v>
      </c>
      <c r="K73">
        <v>25382651639.70165</v>
      </c>
      <c r="L73">
        <v>-0.0006675323852247672</v>
      </c>
      <c r="M73">
        <v>1485343425.422483</v>
      </c>
      <c r="N73">
        <v>0.005069208887424903</v>
      </c>
      <c r="O73">
        <v>112524403.1196832</v>
      </c>
      <c r="P73">
        <v>0.005396291808769327</v>
      </c>
      <c r="Q73">
        <v>88451935.59664254</v>
      </c>
      <c r="R73">
        <v>-2.880458661591589E-06</v>
      </c>
      <c r="S73">
        <v>5844345309.508696</v>
      </c>
      <c r="T73">
        <v>-0.001049428912173078</v>
      </c>
      <c r="U73">
        <v>1640119996.264163</v>
      </c>
      <c r="V73">
        <v>-0.04612415332765896</v>
      </c>
      <c r="W73">
        <v>0</v>
      </c>
      <c r="X73">
        <v>-0.002242094175341269</v>
      </c>
      <c r="Y73">
        <v>642961626.6500697</v>
      </c>
    </row>
    <row r="74" spans="1:25">
      <c r="A74" s="2">
        <v>44227</v>
      </c>
      <c r="B74">
        <v>1.00110199883109</v>
      </c>
      <c r="C74">
        <v>1.00018261820406</v>
      </c>
      <c r="D74">
        <v>1870.19812790636</v>
      </c>
      <c r="E74">
        <v>1856.13035270243</v>
      </c>
      <c r="F74">
        <v>0.999794845732331</v>
      </c>
      <c r="G74">
        <v>1.00056676265342</v>
      </c>
      <c r="H74">
        <v>1.01900904396523</v>
      </c>
      <c r="I74">
        <v>1.000625429556</v>
      </c>
      <c r="J74">
        <v>0.0006889429764089794</v>
      </c>
      <c r="K74">
        <v>26371405066.33558</v>
      </c>
      <c r="L74">
        <v>0.0007557134484583727</v>
      </c>
      <c r="M74">
        <v>1488419153.956682</v>
      </c>
      <c r="N74">
        <v>0.0007337208411541951</v>
      </c>
      <c r="O74">
        <v>113180550.5799153</v>
      </c>
      <c r="P74">
        <v>-0.001066930830144974</v>
      </c>
      <c r="Q74">
        <v>88520983.77202216</v>
      </c>
      <c r="R74">
        <v>-0.000134212224320529</v>
      </c>
      <c r="S74">
        <v>5850476285.060899</v>
      </c>
      <c r="T74">
        <v>0.0002911681717663317</v>
      </c>
      <c r="U74">
        <v>1648830567.957977</v>
      </c>
      <c r="V74">
        <v>0.02704599952756293</v>
      </c>
      <c r="W74">
        <v>0</v>
      </c>
      <c r="X74">
        <v>0.0006982050521255889</v>
      </c>
      <c r="Y74">
        <v>651681074.0221435</v>
      </c>
    </row>
    <row r="75" spans="1:25">
      <c r="A75" s="2">
        <v>44228</v>
      </c>
      <c r="B75">
        <v>1.00092086616014</v>
      </c>
      <c r="C75">
        <v>1.00014557083091</v>
      </c>
      <c r="D75">
        <v>1881.32464790876</v>
      </c>
      <c r="E75">
        <v>1857.57930249936</v>
      </c>
      <c r="F75">
        <v>0.99990746017309</v>
      </c>
      <c r="G75">
        <v>1.00019500517829</v>
      </c>
      <c r="H75">
        <v>1.01769545826542</v>
      </c>
      <c r="I75">
        <v>0.999903588305044</v>
      </c>
      <c r="J75">
        <v>-0.0001809332826839816</v>
      </c>
      <c r="K75">
        <v>26445325897.46505</v>
      </c>
      <c r="L75">
        <v>-3.704060886067229E-05</v>
      </c>
      <c r="M75">
        <v>1478799623.862284</v>
      </c>
      <c r="N75">
        <v>0.005949380355147582</v>
      </c>
      <c r="O75">
        <v>112351247.4830144</v>
      </c>
      <c r="P75">
        <v>0.0007806293317818014</v>
      </c>
      <c r="Q75">
        <v>88934193.63671963</v>
      </c>
      <c r="R75">
        <v>0.000112637548832728</v>
      </c>
      <c r="S75">
        <v>5906594783.66509</v>
      </c>
      <c r="T75">
        <v>-0.0003715468962253166</v>
      </c>
      <c r="U75">
        <v>1650513475.636316</v>
      </c>
      <c r="V75">
        <v>-0.001289081493034083</v>
      </c>
      <c r="W75">
        <v>0</v>
      </c>
      <c r="X75">
        <v>-0.0007213900722833344</v>
      </c>
      <c r="Y75">
        <v>655510579.22048</v>
      </c>
    </row>
    <row r="76" spans="1:25">
      <c r="A76" s="2">
        <v>44229</v>
      </c>
      <c r="B76">
        <v>1.0003284465225</v>
      </c>
      <c r="C76">
        <v>1.0001627050482</v>
      </c>
      <c r="D76">
        <v>1868.12583185169</v>
      </c>
      <c r="E76">
        <v>1866.25035493849</v>
      </c>
      <c r="F76">
        <v>0.999944996068738</v>
      </c>
      <c r="G76">
        <v>1.0007808760374</v>
      </c>
      <c r="H76">
        <v>1.0248692548652</v>
      </c>
      <c r="I76">
        <v>0.999777816854824</v>
      </c>
      <c r="J76">
        <v>-0.0005918746003495956</v>
      </c>
      <c r="K76">
        <v>26630658329.62312</v>
      </c>
      <c r="L76">
        <v>1.713172341100133E-05</v>
      </c>
      <c r="M76">
        <v>1416196746.682836</v>
      </c>
      <c r="N76">
        <v>-0.007015703574468901</v>
      </c>
      <c r="O76">
        <v>113747607.431712</v>
      </c>
      <c r="P76">
        <v>0.004667931230426303</v>
      </c>
      <c r="Q76">
        <v>87962337.36188011</v>
      </c>
      <c r="R76">
        <v>3.753936953487802E-05</v>
      </c>
      <c r="S76">
        <v>5892182839.887207</v>
      </c>
      <c r="T76">
        <v>0.0005857566335332187</v>
      </c>
      <c r="U76">
        <v>1665238625.516027</v>
      </c>
      <c r="V76">
        <v>0.007049060248345063</v>
      </c>
      <c r="W76">
        <v>0</v>
      </c>
      <c r="X76">
        <v>-0.0001257835772278115</v>
      </c>
      <c r="Y76">
        <v>671062930.3953735</v>
      </c>
    </row>
    <row r="77" spans="1:25">
      <c r="A77" s="2">
        <v>44230</v>
      </c>
      <c r="B77">
        <v>1.00086499415546</v>
      </c>
      <c r="C77">
        <v>0.9995264576359431</v>
      </c>
      <c r="D77">
        <v>1852.49988427274</v>
      </c>
      <c r="E77">
        <v>1845.85631926221</v>
      </c>
      <c r="F77">
        <v>0.999666609205011</v>
      </c>
      <c r="G77">
        <v>1.00135536575102</v>
      </c>
      <c r="H77">
        <v>1.06070504669748</v>
      </c>
      <c r="I77">
        <v>1.00039025914976</v>
      </c>
      <c r="J77">
        <v>0.0005363714636179573</v>
      </c>
      <c r="K77">
        <v>26791784253.94909</v>
      </c>
      <c r="L77">
        <v>-0.0006361439084316967</v>
      </c>
      <c r="M77">
        <v>1410092830.823577</v>
      </c>
      <c r="N77">
        <v>-0.008364504848938137</v>
      </c>
      <c r="O77">
        <v>115064470.9019567</v>
      </c>
      <c r="P77">
        <v>-0.01092781342134141</v>
      </c>
      <c r="Q77">
        <v>87739922.99573621</v>
      </c>
      <c r="R77">
        <v>-0.0002784021769411948</v>
      </c>
      <c r="S77">
        <v>5949874910.996234</v>
      </c>
      <c r="T77">
        <v>0.0005740414584005649</v>
      </c>
      <c r="U77">
        <v>1706258941.110641</v>
      </c>
      <c r="V77">
        <v>0.03496620828672747</v>
      </c>
      <c r="W77">
        <v>0</v>
      </c>
      <c r="X77">
        <v>0.0006125783995314382</v>
      </c>
      <c r="Y77">
        <v>662726128.4375188</v>
      </c>
    </row>
    <row r="78" spans="1:25">
      <c r="A78" s="2">
        <v>44231</v>
      </c>
      <c r="B78">
        <v>1.0012909170076</v>
      </c>
      <c r="C78">
        <v>1.00059219908211</v>
      </c>
      <c r="D78">
        <v>1848.98293012597</v>
      </c>
      <c r="E78">
        <v>1841.18903806489</v>
      </c>
      <c r="F78">
        <v>1.00016525810661</v>
      </c>
      <c r="G78">
        <v>1.00076857819988</v>
      </c>
      <c r="H78">
        <v>1.02405279614756</v>
      </c>
      <c r="I78">
        <v>1.00088345881281</v>
      </c>
      <c r="J78">
        <v>0.0004255547497686862</v>
      </c>
      <c r="K78">
        <v>27058732814.64834</v>
      </c>
      <c r="L78">
        <v>0.001066246358988554</v>
      </c>
      <c r="M78">
        <v>1428545582.909521</v>
      </c>
      <c r="N78">
        <v>-0.001898490886087623</v>
      </c>
      <c r="O78">
        <v>112726669.2377706</v>
      </c>
      <c r="P78">
        <v>-0.002528518145543224</v>
      </c>
      <c r="Q78">
        <v>85882715.76558304</v>
      </c>
      <c r="R78">
        <v>0.0004988152019957948</v>
      </c>
      <c r="S78">
        <v>6094552890.22267</v>
      </c>
      <c r="T78">
        <v>-0.000585993315869171</v>
      </c>
      <c r="U78">
        <v>1738316876.179524</v>
      </c>
      <c r="V78">
        <v>-0.03455461125978154</v>
      </c>
      <c r="W78">
        <v>0</v>
      </c>
      <c r="X78">
        <v>0.0004930072624549364</v>
      </c>
      <c r="Y78">
        <v>682975390.6761174</v>
      </c>
    </row>
    <row r="79" spans="1:25">
      <c r="A79" s="2">
        <v>44232</v>
      </c>
      <c r="B79">
        <v>1.00113991817651</v>
      </c>
      <c r="C79">
        <v>1.00038818491102</v>
      </c>
      <c r="D79">
        <v>1811.49896814124</v>
      </c>
      <c r="E79">
        <v>1802.21624806439</v>
      </c>
      <c r="F79">
        <v>0.999802556838411</v>
      </c>
      <c r="G79">
        <v>1.00089145686733</v>
      </c>
      <c r="H79">
        <v>0.995238023523438</v>
      </c>
      <c r="I79">
        <v>1.00045069877851</v>
      </c>
      <c r="J79">
        <v>-0.0001508041554411088</v>
      </c>
      <c r="K79">
        <v>27452344375.74064</v>
      </c>
      <c r="L79">
        <v>-0.0002038934255904623</v>
      </c>
      <c r="M79">
        <v>1464085201.253841</v>
      </c>
      <c r="N79">
        <v>-0.02027274636990617</v>
      </c>
      <c r="O79">
        <v>114734822.0591863</v>
      </c>
      <c r="P79">
        <v>-0.02116718554954078</v>
      </c>
      <c r="Q79">
        <v>111108702.7440423</v>
      </c>
      <c r="R79">
        <v>-0.000362641338778058</v>
      </c>
      <c r="S79">
        <v>6190243631.521455</v>
      </c>
      <c r="T79">
        <v>0.0001227842981150751</v>
      </c>
      <c r="U79">
        <v>1767252288.850576</v>
      </c>
      <c r="V79">
        <v>-0.02813797563223486</v>
      </c>
      <c r="W79">
        <v>0</v>
      </c>
      <c r="X79">
        <v>-0.0004323780461046312</v>
      </c>
      <c r="Y79">
        <v>665141966.3049183</v>
      </c>
    </row>
    <row r="80" spans="1:25">
      <c r="A80" s="2">
        <v>44233</v>
      </c>
      <c r="B80">
        <v>1.00075559438925</v>
      </c>
      <c r="C80">
        <v>1.00019417920968</v>
      </c>
      <c r="D80">
        <v>1831.37044302545</v>
      </c>
      <c r="E80">
        <v>1811.22538161726</v>
      </c>
      <c r="F80">
        <v>0.99994315777262</v>
      </c>
      <c r="G80">
        <v>1.00070025879603</v>
      </c>
      <c r="H80">
        <v>1.00464138787814</v>
      </c>
      <c r="I80">
        <v>1.00024820420346</v>
      </c>
      <c r="J80">
        <v>-0.0003838861884158939</v>
      </c>
      <c r="K80">
        <v>27837191925.20621</v>
      </c>
      <c r="L80">
        <v>-0.0001939304204771064</v>
      </c>
      <c r="M80">
        <v>1518044349.903242</v>
      </c>
      <c r="N80">
        <v>0.01096963080503421</v>
      </c>
      <c r="O80">
        <v>115075252.5726415</v>
      </c>
      <c r="P80">
        <v>0.00499891928204832</v>
      </c>
      <c r="Q80">
        <v>111378320.4593774</v>
      </c>
      <c r="R80">
        <v>0.0001406287003842266</v>
      </c>
      <c r="S80">
        <v>6329357587.189642</v>
      </c>
      <c r="T80">
        <v>-0.0001910277782750658</v>
      </c>
      <c r="U80">
        <v>1819909094.975095</v>
      </c>
      <c r="V80">
        <v>0.009448357209475677</v>
      </c>
      <c r="W80">
        <v>0</v>
      </c>
      <c r="X80">
        <v>-0.0002024033521065283</v>
      </c>
      <c r="Y80">
        <v>659088481.2481784</v>
      </c>
    </row>
    <row r="81" spans="1:25">
      <c r="A81" s="2">
        <v>44234</v>
      </c>
      <c r="B81">
        <v>1.00151014202221</v>
      </c>
      <c r="C81">
        <v>1.00042478402896</v>
      </c>
      <c r="D81">
        <v>1837.61472025269</v>
      </c>
      <c r="E81">
        <v>1815.62052292742</v>
      </c>
      <c r="F81">
        <v>1.00035418850694</v>
      </c>
      <c r="G81">
        <v>1.00115208047925</v>
      </c>
      <c r="H81">
        <v>0.997513204145424</v>
      </c>
      <c r="I81">
        <v>0.9998826278917911</v>
      </c>
      <c r="J81">
        <v>0.000753977931465144</v>
      </c>
      <c r="K81">
        <v>28277438033.55983</v>
      </c>
      <c r="L81">
        <v>0.0002305600493117677</v>
      </c>
      <c r="M81">
        <v>1554694834.92196</v>
      </c>
      <c r="N81">
        <v>0.003409619965758726</v>
      </c>
      <c r="O81">
        <v>115587566.465626</v>
      </c>
      <c r="P81">
        <v>0.002426612035568709</v>
      </c>
      <c r="Q81">
        <v>111736901.6638289</v>
      </c>
      <c r="R81">
        <v>0.0004110540995505563</v>
      </c>
      <c r="S81">
        <v>6437099630.047233</v>
      </c>
      <c r="T81">
        <v>0.0004515055125133838</v>
      </c>
      <c r="U81">
        <v>1832937724.366343</v>
      </c>
      <c r="V81">
        <v>-0.007095251916478418</v>
      </c>
      <c r="W81">
        <v>0</v>
      </c>
      <c r="X81">
        <v>-0.0003654855966075399</v>
      </c>
      <c r="Y81">
        <v>670791307.1438426</v>
      </c>
    </row>
    <row r="82" spans="1:25">
      <c r="A82" s="2">
        <v>44235</v>
      </c>
      <c r="B82">
        <v>1.00156214611338</v>
      </c>
      <c r="C82">
        <v>1.00038729959983</v>
      </c>
      <c r="D82">
        <v>1845.27123599532</v>
      </c>
      <c r="E82">
        <v>1821.46589203743</v>
      </c>
      <c r="F82">
        <v>1.00009232599108</v>
      </c>
      <c r="G82">
        <v>1.00072916218586</v>
      </c>
      <c r="H82">
        <v>1.08515266934358</v>
      </c>
      <c r="I82">
        <v>1.00114422154523</v>
      </c>
      <c r="J82">
        <v>5.192567602452236E-05</v>
      </c>
      <c r="K82">
        <v>28635492876.19044</v>
      </c>
      <c r="L82">
        <v>-3.74685131040442E-05</v>
      </c>
      <c r="M82">
        <v>1551785921.94373</v>
      </c>
      <c r="N82">
        <v>0.004166551159090259</v>
      </c>
      <c r="O82">
        <v>115883496.943856</v>
      </c>
      <c r="P82">
        <v>0.003219488343624288</v>
      </c>
      <c r="Q82">
        <v>112573423.6132884</v>
      </c>
      <c r="R82">
        <v>-0.0002617698000054736</v>
      </c>
      <c r="S82">
        <v>6491754296.654946</v>
      </c>
      <c r="T82">
        <v>-0.0004224316181687948</v>
      </c>
      <c r="U82">
        <v>1808885232.76069</v>
      </c>
      <c r="V82">
        <v>0.08785794998396779</v>
      </c>
      <c r="W82">
        <v>0</v>
      </c>
      <c r="X82">
        <v>0.001261741746727774</v>
      </c>
      <c r="Y82">
        <v>681609589.0956113</v>
      </c>
    </row>
    <row r="83" spans="1:25">
      <c r="A83" s="2">
        <v>44236</v>
      </c>
      <c r="B83">
        <v>1.000809421391</v>
      </c>
      <c r="C83">
        <v>1.00023438294325</v>
      </c>
      <c r="D83">
        <v>1849.21216891982</v>
      </c>
      <c r="E83">
        <v>1835.10235569619</v>
      </c>
      <c r="F83">
        <v>0.9995394947976169</v>
      </c>
      <c r="G83">
        <v>1.00119125552309</v>
      </c>
      <c r="H83">
        <v>1.1174291925367</v>
      </c>
      <c r="I83">
        <v>0.999795179039999</v>
      </c>
      <c r="J83">
        <v>-0.0007515506903900127</v>
      </c>
      <c r="K83">
        <v>28816542789.46474</v>
      </c>
      <c r="L83">
        <v>-0.0001528574549487516</v>
      </c>
      <c r="M83">
        <v>1568977073.950427</v>
      </c>
      <c r="N83">
        <v>0.002135693033969766</v>
      </c>
      <c r="O83">
        <v>120042794.6518191</v>
      </c>
      <c r="P83">
        <v>0.007486532533149237</v>
      </c>
      <c r="Q83">
        <v>113029592.3162559</v>
      </c>
      <c r="R83">
        <v>-0.0005527801574870539</v>
      </c>
      <c r="S83">
        <v>6526746151.488418</v>
      </c>
      <c r="T83">
        <v>0.0004617566417477459</v>
      </c>
      <c r="U83">
        <v>1894850534.66488</v>
      </c>
      <c r="V83">
        <v>0.02974376242620713</v>
      </c>
      <c r="W83">
        <v>0</v>
      </c>
      <c r="X83">
        <v>-0.001347500665936807</v>
      </c>
      <c r="Y83">
        <v>679568521.7403821</v>
      </c>
    </row>
    <row r="84" spans="1:25">
      <c r="A84" s="2">
        <v>44237</v>
      </c>
      <c r="B84">
        <v>1.00134510987726</v>
      </c>
      <c r="C84">
        <v>1.00036562076774</v>
      </c>
      <c r="D84">
        <v>1858.50026716603</v>
      </c>
      <c r="E84">
        <v>1842.53853587568</v>
      </c>
      <c r="F84">
        <v>0.999934861928642</v>
      </c>
      <c r="G84">
        <v>1.00154890952659</v>
      </c>
      <c r="H84">
        <v>1.06494602068626</v>
      </c>
      <c r="I84">
        <v>1.00094318099591</v>
      </c>
      <c r="J84">
        <v>0.0005352552392199339</v>
      </c>
      <c r="K84">
        <v>29779880756.26238</v>
      </c>
      <c r="L84">
        <v>0.0001312070717902625</v>
      </c>
      <c r="M84">
        <v>1600318779.147601</v>
      </c>
      <c r="N84">
        <v>0.005022732600572954</v>
      </c>
      <c r="O84">
        <v>122759834.6566291</v>
      </c>
      <c r="P84">
        <v>0.004052188237025689</v>
      </c>
      <c r="Q84">
        <v>113410669.7202492</v>
      </c>
      <c r="R84">
        <v>0.0003955492835279184</v>
      </c>
      <c r="S84">
        <v>6612930313.313116</v>
      </c>
      <c r="T84">
        <v>0.0003572284531321301</v>
      </c>
      <c r="U84">
        <v>1954172410.306792</v>
      </c>
      <c r="V84">
        <v>-0.04696778301567084</v>
      </c>
      <c r="W84">
        <v>0</v>
      </c>
      <c r="X84">
        <v>0.001148237138943964</v>
      </c>
      <c r="Y84">
        <v>664867574.8294375</v>
      </c>
    </row>
    <row r="85" spans="1:25">
      <c r="A85" s="2">
        <v>44238</v>
      </c>
      <c r="B85">
        <v>1.00064879836353</v>
      </c>
      <c r="C85">
        <v>0.999847369930939</v>
      </c>
      <c r="D85">
        <v>1857.36816385434</v>
      </c>
      <c r="E85">
        <v>1848.75062412284</v>
      </c>
      <c r="F85">
        <v>0.9999457693443</v>
      </c>
      <c r="G85">
        <v>1.00183675111216</v>
      </c>
      <c r="H85">
        <v>1.03633000043254</v>
      </c>
      <c r="I85">
        <v>1.00047991737829</v>
      </c>
      <c r="J85">
        <v>-0.0006953761563938121</v>
      </c>
      <c r="K85">
        <v>30324888873.14701</v>
      </c>
      <c r="L85">
        <v>-0.000518061422785876</v>
      </c>
      <c r="M85">
        <v>1670595215.180115</v>
      </c>
      <c r="N85">
        <v>-0.000609148856037689</v>
      </c>
      <c r="O85">
        <v>123146466.2441819</v>
      </c>
      <c r="P85">
        <v>0.003371483486616755</v>
      </c>
      <c r="Q85">
        <v>112090094.2561737</v>
      </c>
      <c r="R85">
        <v>1.090812619231052E-05</v>
      </c>
      <c r="S85">
        <v>6790038742.530992</v>
      </c>
      <c r="T85">
        <v>0.0002873964344947133</v>
      </c>
      <c r="U85">
        <v>1966729611.309058</v>
      </c>
      <c r="V85">
        <v>-0.02687086453009102</v>
      </c>
      <c r="W85">
        <v>0</v>
      </c>
      <c r="X85">
        <v>-0.0004628270879063479</v>
      </c>
      <c r="Y85">
        <v>672684715.2941363</v>
      </c>
    </row>
    <row r="86" spans="1:25">
      <c r="A86" s="2">
        <v>44239</v>
      </c>
      <c r="B86">
        <v>1.0006045873758</v>
      </c>
      <c r="C86">
        <v>0.999986412069645</v>
      </c>
      <c r="D86">
        <v>1840.07214886406</v>
      </c>
      <c r="E86">
        <v>1827.22341932427</v>
      </c>
      <c r="F86">
        <v>0.999912005676063</v>
      </c>
      <c r="G86">
        <v>1.00125185856224</v>
      </c>
      <c r="H86">
        <v>1.01213965530556</v>
      </c>
      <c r="I86">
        <v>0.99931954187599</v>
      </c>
      <c r="J86">
        <v>-4.418232231151453E-05</v>
      </c>
      <c r="K86">
        <v>30801281869.40772</v>
      </c>
      <c r="L86">
        <v>0.0001390633639568595</v>
      </c>
      <c r="M86">
        <v>1686865484.502923</v>
      </c>
      <c r="N86">
        <v>-0.009312109105169553</v>
      </c>
      <c r="O86">
        <v>126351647.8621856</v>
      </c>
      <c r="P86">
        <v>-0.01164419068622835</v>
      </c>
      <c r="Q86">
        <v>112080525.7125219</v>
      </c>
      <c r="R86">
        <v>-3.376549936218165E-05</v>
      </c>
      <c r="S86">
        <v>6943587764.07712</v>
      </c>
      <c r="T86">
        <v>-0.0005838202174861529</v>
      </c>
      <c r="U86">
        <v>2032980178.341679</v>
      </c>
      <c r="V86">
        <v>-0.02334231867926584</v>
      </c>
      <c r="W86">
        <v>0</v>
      </c>
      <c r="X86">
        <v>-0.001159818885061226</v>
      </c>
      <c r="Y86">
        <v>671455621.8639193</v>
      </c>
    </row>
    <row r="87" spans="1:25">
      <c r="A87" s="2">
        <v>44240</v>
      </c>
      <c r="B87">
        <v>1.0021987521917</v>
      </c>
      <c r="C87">
        <v>0.999846067968719</v>
      </c>
      <c r="D87">
        <v>1843.99198387465</v>
      </c>
      <c r="E87">
        <v>1827.0674388412</v>
      </c>
      <c r="F87">
        <v>1.00009386337284</v>
      </c>
      <c r="G87">
        <v>1.00218101846873</v>
      </c>
      <c r="H87">
        <v>1.08729758569773</v>
      </c>
      <c r="I87">
        <v>1.00094265249269</v>
      </c>
      <c r="J87">
        <v>0.001593201586333803</v>
      </c>
      <c r="K87">
        <v>31185835244.32409</v>
      </c>
      <c r="L87">
        <v>-0.000140346007937775</v>
      </c>
      <c r="M87">
        <v>1662384138.637378</v>
      </c>
      <c r="N87">
        <v>0.002130261584041726</v>
      </c>
      <c r="O87">
        <v>126847612.9803636</v>
      </c>
      <c r="P87">
        <v>-8.536475694231882E-05</v>
      </c>
      <c r="Q87">
        <v>111928518.5319219</v>
      </c>
      <c r="R87">
        <v>0.0001818737006302751</v>
      </c>
      <c r="S87">
        <v>7045820631.68351</v>
      </c>
      <c r="T87">
        <v>0.0009279981840175644</v>
      </c>
      <c r="U87">
        <v>2052751995.480197</v>
      </c>
      <c r="V87">
        <v>0.07425648229293058</v>
      </c>
      <c r="W87">
        <v>0</v>
      </c>
      <c r="X87">
        <v>0.001624215827555009</v>
      </c>
      <c r="Y87">
        <v>689776658.2434669</v>
      </c>
    </row>
    <row r="88" spans="1:25">
      <c r="A88" s="2">
        <v>44241</v>
      </c>
      <c r="B88">
        <v>1.00123428638223</v>
      </c>
      <c r="C88">
        <v>1.00007153474386</v>
      </c>
      <c r="D88">
        <v>1850.97541173585</v>
      </c>
      <c r="E88">
        <v>1824.58951175816</v>
      </c>
      <c r="F88">
        <v>0.999790514354827</v>
      </c>
      <c r="G88">
        <v>1.00149363804793</v>
      </c>
      <c r="H88">
        <v>1.01283796997774</v>
      </c>
      <c r="I88">
        <v>1.00106169490438</v>
      </c>
      <c r="J88">
        <v>-0.0009623498406485798</v>
      </c>
      <c r="K88">
        <v>31627397560.46533</v>
      </c>
      <c r="L88">
        <v>0.0002255014870429228</v>
      </c>
      <c r="M88">
        <v>1732762287.660242</v>
      </c>
      <c r="N88">
        <v>0.003787124847759005</v>
      </c>
      <c r="O88">
        <v>126352269.4764766</v>
      </c>
      <c r="P88">
        <v>-0.001356231866630919</v>
      </c>
      <c r="Q88">
        <v>112053628.8344877</v>
      </c>
      <c r="R88">
        <v>-0.0003033205473234046</v>
      </c>
      <c r="S88">
        <v>7213079126.261528</v>
      </c>
      <c r="T88">
        <v>-0.0006858844940511588</v>
      </c>
      <c r="U88">
        <v>2077524014.363614</v>
      </c>
      <c r="V88">
        <v>-0.06848135846104053</v>
      </c>
      <c r="W88">
        <v>0</v>
      </c>
      <c r="X88">
        <v>0.0001189303017445908</v>
      </c>
      <c r="Y88">
        <v>717119948.910841</v>
      </c>
    </row>
    <row r="89" spans="1:25">
      <c r="A89" s="2">
        <v>44242</v>
      </c>
      <c r="B89">
        <v>1.00103493863238</v>
      </c>
      <c r="C89">
        <v>1.00026347093589</v>
      </c>
      <c r="D89">
        <v>1844.10000448799</v>
      </c>
      <c r="E89">
        <v>1826.62898256389</v>
      </c>
      <c r="F89">
        <v>1.00021762590276</v>
      </c>
      <c r="G89">
        <v>1.00225901864407</v>
      </c>
      <c r="H89">
        <v>0.997866379298279</v>
      </c>
      <c r="I89">
        <v>1.00090176101248</v>
      </c>
      <c r="J89">
        <v>-0.0001991020009616262</v>
      </c>
      <c r="K89">
        <v>32023136908.75732</v>
      </c>
      <c r="L89">
        <v>0.0001919224629056693</v>
      </c>
      <c r="M89">
        <v>1749055592.138062</v>
      </c>
      <c r="N89">
        <v>-0.003714477893259627</v>
      </c>
      <c r="O89">
        <v>125821966.5602236</v>
      </c>
      <c r="P89">
        <v>0.001117769664128465</v>
      </c>
      <c r="Q89">
        <v>111676102.7221112</v>
      </c>
      <c r="R89">
        <v>0.0004272010404184901</v>
      </c>
      <c r="S89">
        <v>7462994452.637395</v>
      </c>
      <c r="T89">
        <v>0.0007642390995432624</v>
      </c>
      <c r="U89">
        <v>2075564691.559666</v>
      </c>
      <c r="V89">
        <v>-0.01478182209123724</v>
      </c>
      <c r="W89">
        <v>0</v>
      </c>
      <c r="X89">
        <v>-0.0001597642709876279</v>
      </c>
      <c r="Y89">
        <v>722548369.0959978</v>
      </c>
    </row>
    <row r="90" spans="1:25">
      <c r="A90" s="2">
        <v>44243</v>
      </c>
      <c r="B90">
        <v>1.00029480888369</v>
      </c>
      <c r="C90">
        <v>1.00061964306917</v>
      </c>
      <c r="D90">
        <v>1836.29647941796</v>
      </c>
      <c r="E90">
        <v>1820.47478527716</v>
      </c>
      <c r="F90">
        <v>1.00053924108485</v>
      </c>
      <c r="G90">
        <v>1.00129707013442</v>
      </c>
      <c r="H90">
        <v>1.00789828638752</v>
      </c>
      <c r="I90">
        <v>0.999732056511756</v>
      </c>
      <c r="J90">
        <v>-0.000739364551751942</v>
      </c>
      <c r="K90">
        <v>32099443734.22411</v>
      </c>
      <c r="L90">
        <v>0.0003560783169926918</v>
      </c>
      <c r="M90">
        <v>1628138476.414776</v>
      </c>
      <c r="N90">
        <v>-0.004231617076643657</v>
      </c>
      <c r="O90">
        <v>124385606.9092607</v>
      </c>
      <c r="P90">
        <v>-0.003369155611498087</v>
      </c>
      <c r="Q90">
        <v>110205160.9001442</v>
      </c>
      <c r="R90">
        <v>0.0003215452055242984</v>
      </c>
      <c r="S90">
        <v>7443594276.630092</v>
      </c>
      <c r="T90">
        <v>-0.0009597803479499678</v>
      </c>
      <c r="U90">
        <v>2115937567.665791</v>
      </c>
      <c r="V90">
        <v>0.01005335714015709</v>
      </c>
      <c r="W90">
        <v>0</v>
      </c>
      <c r="X90">
        <v>-0.001168650657124126</v>
      </c>
      <c r="Y90">
        <v>724632206.9924403</v>
      </c>
    </row>
    <row r="91" spans="1:25">
      <c r="A91" s="2">
        <v>44244</v>
      </c>
      <c r="B91">
        <v>1.00011667445938</v>
      </c>
      <c r="C91">
        <v>1.00017383830815</v>
      </c>
      <c r="D91">
        <v>1815.28358695283</v>
      </c>
      <c r="E91">
        <v>1796.49640107294</v>
      </c>
      <c r="F91">
        <v>1.00006541041034</v>
      </c>
      <c r="G91">
        <v>1.00056084862653</v>
      </c>
      <c r="H91">
        <v>1.02363793848071</v>
      </c>
      <c r="I91">
        <v>0.999659864324957</v>
      </c>
      <c r="J91">
        <v>-0.0001780819241768983</v>
      </c>
      <c r="K91">
        <v>32265994839.82114</v>
      </c>
      <c r="L91">
        <v>-0.0004455286922537827</v>
      </c>
      <c r="M91">
        <v>1586523972.308507</v>
      </c>
      <c r="N91">
        <v>-0.01144308269424454</v>
      </c>
      <c r="O91">
        <v>125343144.9274778</v>
      </c>
      <c r="P91">
        <v>-0.01317150031307324</v>
      </c>
      <c r="Q91">
        <v>109184388.9209542</v>
      </c>
      <c r="R91">
        <v>-0.0004735753032497625</v>
      </c>
      <c r="S91">
        <v>7445674408.522775</v>
      </c>
      <c r="T91">
        <v>-0.0007352678139675994</v>
      </c>
      <c r="U91">
        <v>2191326706.456898</v>
      </c>
      <c r="V91">
        <v>0.0156163100044584</v>
      </c>
      <c r="W91">
        <v>0</v>
      </c>
      <c r="X91">
        <v>-7.221153540970526E-05</v>
      </c>
      <c r="Y91">
        <v>704102381.5212799</v>
      </c>
    </row>
    <row r="92" spans="1:25">
      <c r="A92" s="2">
        <v>44245</v>
      </c>
      <c r="B92">
        <v>1.00059838230056</v>
      </c>
      <c r="C92">
        <v>1.00062991048487</v>
      </c>
      <c r="D92">
        <v>1797.96198244041</v>
      </c>
      <c r="E92">
        <v>1779.85640733805</v>
      </c>
      <c r="F92">
        <v>0.9998285177620601</v>
      </c>
      <c r="G92">
        <v>1.00104810689655</v>
      </c>
      <c r="H92">
        <v>1.03799823458262</v>
      </c>
      <c r="I92">
        <v>1.00088905099821</v>
      </c>
      <c r="J92">
        <v>0.0004816516447347929</v>
      </c>
      <c r="K92">
        <v>32430221365.4414</v>
      </c>
      <c r="L92">
        <v>0.0004559929076843883</v>
      </c>
      <c r="M92">
        <v>1648892061.971948</v>
      </c>
      <c r="N92">
        <v>-0.009542092837128702</v>
      </c>
      <c r="O92">
        <v>127568996.5345064</v>
      </c>
      <c r="P92">
        <v>-0.009262469841270993</v>
      </c>
      <c r="Q92">
        <v>134107564.8569129</v>
      </c>
      <c r="R92">
        <v>-0.0002368771540479653</v>
      </c>
      <c r="S92">
        <v>7266266593.936379</v>
      </c>
      <c r="T92">
        <v>0.0004869851450701734</v>
      </c>
      <c r="U92">
        <v>2260027147.634547</v>
      </c>
      <c r="V92">
        <v>0.01402868686483405</v>
      </c>
      <c r="W92">
        <v>0</v>
      </c>
      <c r="X92">
        <v>0.001229604905747639</v>
      </c>
      <c r="Y92">
        <v>705195207.1291986</v>
      </c>
    </row>
    <row r="93" spans="1:25">
      <c r="A93" s="2">
        <v>44246</v>
      </c>
      <c r="B93">
        <v>1.00025031268264</v>
      </c>
      <c r="C93">
        <v>0.999816943266993</v>
      </c>
      <c r="D93">
        <v>1798.71470601741</v>
      </c>
      <c r="E93">
        <v>1777.65851938217</v>
      </c>
      <c r="F93">
        <v>1.00015254919316</v>
      </c>
      <c r="G93">
        <v>1.00087365745178</v>
      </c>
      <c r="H93">
        <v>1.02188278281842</v>
      </c>
      <c r="I93">
        <v>1.00041139989922</v>
      </c>
      <c r="J93">
        <v>-0.0003478614637769661</v>
      </c>
      <c r="K93">
        <v>33167345123.94343</v>
      </c>
      <c r="L93">
        <v>-0.0008124554436744758</v>
      </c>
      <c r="M93">
        <v>1741033293.012975</v>
      </c>
      <c r="N93">
        <v>0.000418653778195166</v>
      </c>
      <c r="O93">
        <v>132622676.4339164</v>
      </c>
      <c r="P93">
        <v>-0.001234868131394506</v>
      </c>
      <c r="Q93">
        <v>134689143.5634114</v>
      </c>
      <c r="R93">
        <v>0.0003240870062650725</v>
      </c>
      <c r="S93">
        <v>7341749265.336461</v>
      </c>
      <c r="T93">
        <v>-0.0001742667945408005</v>
      </c>
      <c r="U93">
        <v>2295293237.551981</v>
      </c>
      <c r="V93">
        <v>-0.01552550980077527</v>
      </c>
      <c r="W93">
        <v>0</v>
      </c>
      <c r="X93">
        <v>-0.000477226820009391</v>
      </c>
      <c r="Y93">
        <v>677624162.2913584</v>
      </c>
    </row>
    <row r="94" spans="1:25">
      <c r="A94" s="2">
        <v>44247</v>
      </c>
      <c r="B94">
        <v>1.0006940666277</v>
      </c>
      <c r="C94">
        <v>1.00070162667354</v>
      </c>
      <c r="D94">
        <v>1807.21032166486</v>
      </c>
      <c r="E94">
        <v>1785.36761725</v>
      </c>
      <c r="F94">
        <v>1.00004031320428</v>
      </c>
      <c r="G94">
        <v>1.00009111928697</v>
      </c>
      <c r="H94">
        <v>1.01485414426332</v>
      </c>
      <c r="I94">
        <v>1.00111549705526</v>
      </c>
      <c r="J94">
        <v>0.0004436428956164917</v>
      </c>
      <c r="K94">
        <v>33565090341.45643</v>
      </c>
      <c r="L94">
        <v>0.0008848453834522374</v>
      </c>
      <c r="M94">
        <v>1943698988.462484</v>
      </c>
      <c r="N94">
        <v>0.004723159052977488</v>
      </c>
      <c r="O94">
        <v>135657323.3218582</v>
      </c>
      <c r="P94">
        <v>0.004336658466053134</v>
      </c>
      <c r="Q94">
        <v>134869462.240952</v>
      </c>
      <c r="R94">
        <v>-0.0001122188699818061</v>
      </c>
      <c r="S94">
        <v>7518027253.440288</v>
      </c>
      <c r="T94">
        <v>-0.0007818550912833677</v>
      </c>
      <c r="U94">
        <v>2316718212.542845</v>
      </c>
      <c r="V94">
        <v>-0.006878126017266339</v>
      </c>
      <c r="W94">
        <v>0</v>
      </c>
      <c r="X94">
        <v>0.0007038076096603785</v>
      </c>
      <c r="Y94">
        <v>709613555.069101</v>
      </c>
    </row>
    <row r="95" spans="1:25">
      <c r="A95" s="2">
        <v>44248</v>
      </c>
      <c r="B95">
        <v>1.00083178725891</v>
      </c>
      <c r="C95">
        <v>0.999735185350675</v>
      </c>
      <c r="D95">
        <v>1820.18301377924</v>
      </c>
      <c r="E95">
        <v>1787.75782568959</v>
      </c>
      <c r="F95">
        <v>1.0000738900067</v>
      </c>
      <c r="G95">
        <v>1.00067562872131</v>
      </c>
      <c r="H95">
        <v>0.9619646738947361</v>
      </c>
      <c r="I95">
        <v>1.00176285177822</v>
      </c>
      <c r="J95">
        <v>0.0001376251102138681</v>
      </c>
      <c r="K95">
        <v>34163507187.24317</v>
      </c>
      <c r="L95">
        <v>-0.0009657637172806322</v>
      </c>
      <c r="M95">
        <v>2153622941.475044</v>
      </c>
      <c r="N95">
        <v>0.007178296825147035</v>
      </c>
      <c r="O95">
        <v>135374305.3839597</v>
      </c>
      <c r="P95">
        <v>0.001338776628687643</v>
      </c>
      <c r="Q95">
        <v>134625325.1304859</v>
      </c>
      <c r="R95">
        <v>3.357544888604735E-05</v>
      </c>
      <c r="S95">
        <v>7711619328.209514</v>
      </c>
      <c r="T95">
        <v>0.0005844561791099601</v>
      </c>
      <c r="U95">
        <v>2361398595.107693</v>
      </c>
      <c r="V95">
        <v>-0.05211534156662123</v>
      </c>
      <c r="W95">
        <v>0</v>
      </c>
      <c r="X95">
        <v>0.0006466334053005784</v>
      </c>
      <c r="Y95">
        <v>732634927.4546387</v>
      </c>
    </row>
    <row r="96" spans="1:25">
      <c r="A96" s="2">
        <v>44249</v>
      </c>
      <c r="B96">
        <v>1.00101587960257</v>
      </c>
      <c r="C96">
        <v>1.00017469689459</v>
      </c>
      <c r="D96">
        <v>1816.22341377458</v>
      </c>
      <c r="E96">
        <v>1784.52167406175</v>
      </c>
      <c r="F96">
        <v>1.00000727940867</v>
      </c>
      <c r="G96">
        <v>1.00021962741087</v>
      </c>
      <c r="H96">
        <v>0.965897844675854</v>
      </c>
      <c r="I96">
        <v>1.00195065869445</v>
      </c>
      <c r="J96">
        <v>0.0001839393452562899</v>
      </c>
      <c r="K96">
        <v>34287613892.15732</v>
      </c>
      <c r="L96">
        <v>0.0004396279638401168</v>
      </c>
      <c r="M96">
        <v>2185478563.432904</v>
      </c>
      <c r="N96">
        <v>-0.002175385647863348</v>
      </c>
      <c r="O96">
        <v>135968700.2470267</v>
      </c>
      <c r="P96">
        <v>-0.001810173381057156</v>
      </c>
      <c r="Q96">
        <v>136679854.6469226</v>
      </c>
      <c r="R96">
        <v>-6.660567653615779E-05</v>
      </c>
      <c r="S96">
        <v>7843071046.852589</v>
      </c>
      <c r="T96">
        <v>-0.0004556934308701521</v>
      </c>
      <c r="U96">
        <v>2376755893.468329</v>
      </c>
      <c r="V96">
        <v>0.004088685258257563</v>
      </c>
      <c r="W96">
        <v>0</v>
      </c>
      <c r="X96">
        <v>0.0001874764230842541</v>
      </c>
      <c r="Y96">
        <v>771994663.3838606</v>
      </c>
    </row>
    <row r="97" spans="1:25">
      <c r="A97" s="2">
        <v>44250</v>
      </c>
      <c r="B97">
        <v>1.00070271478667</v>
      </c>
      <c r="C97">
        <v>1.00025192953443</v>
      </c>
      <c r="D97">
        <v>1824.30936100627</v>
      </c>
      <c r="E97">
        <v>1811.75542409004</v>
      </c>
      <c r="F97">
        <v>1.0003228434437</v>
      </c>
      <c r="G97">
        <v>0.999577243600234</v>
      </c>
      <c r="H97">
        <v>0.962846495755146</v>
      </c>
      <c r="I97">
        <v>1.00104455810144</v>
      </c>
      <c r="J97">
        <v>-0.0003128470010129725</v>
      </c>
      <c r="K97">
        <v>34464806571.36961</v>
      </c>
      <c r="L97">
        <v>7.721914989455847E-05</v>
      </c>
      <c r="M97">
        <v>2235438467.524846</v>
      </c>
      <c r="N97">
        <v>0.004452066397979682</v>
      </c>
      <c r="O97">
        <v>127549160.4469246</v>
      </c>
      <c r="P97">
        <v>0.01526109232750494</v>
      </c>
      <c r="Q97">
        <v>136243632.5122809</v>
      </c>
      <c r="R97">
        <v>0.000315561737926906</v>
      </c>
      <c r="S97">
        <v>8002574862.797174</v>
      </c>
      <c r="T97">
        <v>-0.0006422427565221378</v>
      </c>
      <c r="U97">
        <v>2363574156.524805</v>
      </c>
      <c r="V97">
        <v>-0.003159080370173095</v>
      </c>
      <c r="W97">
        <v>0</v>
      </c>
      <c r="X97">
        <v>-0.0009043365410734694</v>
      </c>
      <c r="Y97">
        <v>772368906.2963239</v>
      </c>
    </row>
    <row r="98" spans="1:25">
      <c r="A98" s="2">
        <v>44251</v>
      </c>
      <c r="B98">
        <v>1.00024001753361</v>
      </c>
      <c r="C98">
        <v>1.00049547133642</v>
      </c>
      <c r="D98">
        <v>1818.73869199962</v>
      </c>
      <c r="E98">
        <v>1805.97309559264</v>
      </c>
      <c r="F98">
        <v>1.00019920932934</v>
      </c>
      <c r="G98">
        <v>1.00113310683811</v>
      </c>
      <c r="H98">
        <v>0.955344449603337</v>
      </c>
      <c r="I98">
        <v>1.00134906397823</v>
      </c>
      <c r="J98">
        <v>-0.0004623723371818267</v>
      </c>
      <c r="K98">
        <v>34797175621.50015</v>
      </c>
      <c r="L98">
        <v>0.0002434804620705666</v>
      </c>
      <c r="M98">
        <v>2139436275.306945</v>
      </c>
      <c r="N98">
        <v>-0.00305357694573094</v>
      </c>
      <c r="O98">
        <v>126410292.6673709</v>
      </c>
      <c r="P98">
        <v>-0.003191561300446621</v>
      </c>
      <c r="Q98">
        <v>136065258.3534022</v>
      </c>
      <c r="R98">
        <v>-0.0001235942127787437</v>
      </c>
      <c r="S98">
        <v>8113846700.1772</v>
      </c>
      <c r="T98">
        <v>0.00155652126720307</v>
      </c>
      <c r="U98">
        <v>2289097573.890267</v>
      </c>
      <c r="V98">
        <v>-0.007791528748230303</v>
      </c>
      <c r="W98">
        <v>0</v>
      </c>
      <c r="X98">
        <v>0.0003041881346097508</v>
      </c>
      <c r="Y98">
        <v>825320128.5896875</v>
      </c>
    </row>
    <row r="99" spans="1:25">
      <c r="A99" s="2">
        <v>44252</v>
      </c>
      <c r="B99">
        <v>1.00086514026885</v>
      </c>
      <c r="C99">
        <v>1.00034430217224</v>
      </c>
      <c r="D99">
        <v>1812.98820966788</v>
      </c>
      <c r="E99">
        <v>1803.60866265773</v>
      </c>
      <c r="F99">
        <v>1.0004190689719</v>
      </c>
      <c r="G99">
        <v>1.001223306955</v>
      </c>
      <c r="H99">
        <v>0.933222094313183</v>
      </c>
      <c r="I99">
        <v>1.00083861064109</v>
      </c>
      <c r="J99">
        <v>0.0006249727308267339</v>
      </c>
      <c r="K99">
        <v>34884510759.0486</v>
      </c>
      <c r="L99">
        <v>-0.0001510943012845711</v>
      </c>
      <c r="M99">
        <v>2255869268.474084</v>
      </c>
      <c r="N99">
        <v>-0.003161796885410517</v>
      </c>
      <c r="O99">
        <v>127233442.0776961</v>
      </c>
      <c r="P99">
        <v>-0.001309229323891992</v>
      </c>
      <c r="Q99">
        <v>133853696.146824</v>
      </c>
      <c r="R99">
        <v>0.0002198158531911965</v>
      </c>
      <c r="S99">
        <v>8381864213.056526</v>
      </c>
      <c r="T99">
        <v>9.009802620041363E-05</v>
      </c>
      <c r="U99">
        <v>2315282292.732563</v>
      </c>
      <c r="V99">
        <v>-0.02315641787560418</v>
      </c>
      <c r="W99">
        <v>0</v>
      </c>
      <c r="X99">
        <v>-0.0005097656306903842</v>
      </c>
      <c r="Y99">
        <v>853161973.6189864</v>
      </c>
    </row>
    <row r="100" spans="1:25">
      <c r="A100" s="2">
        <v>44253</v>
      </c>
      <c r="B100">
        <v>0.999848481589714</v>
      </c>
      <c r="C100">
        <v>0.999098902162632</v>
      </c>
      <c r="D100">
        <v>1774.73499182406</v>
      </c>
      <c r="E100">
        <v>1774.29337084804</v>
      </c>
      <c r="F100">
        <v>0.999631261300966</v>
      </c>
      <c r="G100">
        <v>1.00087450707189</v>
      </c>
      <c r="H100">
        <v>0.960143156339446</v>
      </c>
      <c r="I100">
        <v>0.998595881337236</v>
      </c>
      <c r="J100">
        <v>-0.001015779887051482</v>
      </c>
      <c r="K100">
        <v>34933528212.09566</v>
      </c>
      <c r="L100">
        <v>-0.001244971363263292</v>
      </c>
      <c r="M100">
        <v>2291807989.528537</v>
      </c>
      <c r="N100">
        <v>-0.02109954032785888</v>
      </c>
      <c r="O100">
        <v>124678351.2329212</v>
      </c>
      <c r="P100">
        <v>-0.01625368763004953</v>
      </c>
      <c r="Q100">
        <v>131317700.918112</v>
      </c>
      <c r="R100">
        <v>-0.0007874776634790859</v>
      </c>
      <c r="S100">
        <v>8463576788.750768</v>
      </c>
      <c r="T100">
        <v>-0.0003483737151213084</v>
      </c>
      <c r="U100">
        <v>2329952728.147232</v>
      </c>
      <c r="V100">
        <v>0.028847433199785</v>
      </c>
      <c r="W100">
        <v>0</v>
      </c>
      <c r="X100">
        <v>-0.002240850103112479</v>
      </c>
      <c r="Y100">
        <v>864470590.2119271</v>
      </c>
    </row>
    <row r="101" spans="1:25">
      <c r="A101" s="2">
        <v>44254</v>
      </c>
      <c r="B101">
        <v>1.00013544716159</v>
      </c>
      <c r="C101">
        <v>0.99993711899963</v>
      </c>
      <c r="D101">
        <v>1747.88366330103</v>
      </c>
      <c r="E101">
        <v>1740.67756753193</v>
      </c>
      <c r="F101">
        <v>0.999980752289812</v>
      </c>
      <c r="G101">
        <v>1.00100670303916</v>
      </c>
      <c r="H101">
        <v>1.00262914278228</v>
      </c>
      <c r="I101">
        <v>0.999933184043899</v>
      </c>
      <c r="J101">
        <v>0.0002870090590323393</v>
      </c>
      <c r="K101">
        <v>35048629533.47648</v>
      </c>
      <c r="L101">
        <v>0.0008389728336040125</v>
      </c>
      <c r="M101">
        <v>2316329732.274174</v>
      </c>
      <c r="N101">
        <v>-0.01512976790716924</v>
      </c>
      <c r="O101">
        <v>124049660.9519516</v>
      </c>
      <c r="P101">
        <v>-0.01894602317092753</v>
      </c>
      <c r="Q101">
        <v>131409857.8473515</v>
      </c>
      <c r="R101">
        <v>0.0003496199072356987</v>
      </c>
      <c r="S101">
        <v>8802374775.661257</v>
      </c>
      <c r="T101">
        <v>0.0001320804619719951</v>
      </c>
      <c r="U101">
        <v>2307476601.824378</v>
      </c>
      <c r="V101">
        <v>0.04424963731951403</v>
      </c>
      <c r="W101">
        <v>0</v>
      </c>
      <c r="X101">
        <v>0.001339183078616468</v>
      </c>
      <c r="Y101">
        <v>885629355.5604038</v>
      </c>
    </row>
    <row r="102" spans="1:25">
      <c r="A102" s="2">
        <v>44255</v>
      </c>
      <c r="B102">
        <v>1.0009267270602</v>
      </c>
      <c r="C102">
        <v>1.00020261570749</v>
      </c>
      <c r="D102">
        <v>1748.8079424695</v>
      </c>
      <c r="E102">
        <v>1741.89915074804</v>
      </c>
      <c r="F102">
        <v>0.999735481071848</v>
      </c>
      <c r="G102">
        <v>1.00119865885447</v>
      </c>
      <c r="H102">
        <v>0.998671124241573</v>
      </c>
      <c r="I102">
        <v>0.9995691349711679</v>
      </c>
      <c r="J102">
        <v>0.0007911727365086385</v>
      </c>
      <c r="K102">
        <v>35055701136.92171</v>
      </c>
      <c r="L102">
        <v>0.0002655134036082529</v>
      </c>
      <c r="M102">
        <v>2332235778.682749</v>
      </c>
      <c r="N102">
        <v>0.0005287990201385817</v>
      </c>
      <c r="O102">
        <v>123910866.7720012</v>
      </c>
      <c r="P102">
        <v>0.0007017860394686881</v>
      </c>
      <c r="Q102">
        <v>131601562.6126798</v>
      </c>
      <c r="R102">
        <v>-0.0002452759389641734</v>
      </c>
      <c r="S102">
        <v>8859276334.475937</v>
      </c>
      <c r="T102">
        <v>0.0001917627671492728</v>
      </c>
      <c r="U102">
        <v>2317874798.449404</v>
      </c>
      <c r="V102">
        <v>-0.003947639632460254</v>
      </c>
      <c r="W102">
        <v>0</v>
      </c>
      <c r="X102">
        <v>-0.0003640733986431943</v>
      </c>
      <c r="Y102">
        <v>878095848.5750407</v>
      </c>
    </row>
    <row r="103" spans="1:25">
      <c r="A103" s="2">
        <v>44256</v>
      </c>
      <c r="B103">
        <v>1.00191105552309</v>
      </c>
      <c r="C103">
        <v>1.00080000431931</v>
      </c>
      <c r="D103">
        <v>1747.23388096714</v>
      </c>
      <c r="E103">
        <v>1744.44028710866</v>
      </c>
      <c r="F103">
        <v>0.9996698204391889</v>
      </c>
      <c r="G103">
        <v>1.00284979273315</v>
      </c>
      <c r="H103">
        <v>0.996006510302783</v>
      </c>
      <c r="I103">
        <v>1.00188811979044</v>
      </c>
      <c r="J103">
        <v>0.0009834171036484651</v>
      </c>
      <c r="K103">
        <v>35005947400.96903</v>
      </c>
      <c r="L103">
        <v>0.0005972675960235208</v>
      </c>
      <c r="M103">
        <v>2373777435.644289</v>
      </c>
      <c r="N103">
        <v>-0.0009000768261248071</v>
      </c>
      <c r="O103">
        <v>122661260.6289834</v>
      </c>
      <c r="P103">
        <v>0.001458830931474253</v>
      </c>
      <c r="Q103">
        <v>131237937.0907298</v>
      </c>
      <c r="R103">
        <v>-6.567800573464844E-05</v>
      </c>
      <c r="S103">
        <v>9038220868.686729</v>
      </c>
      <c r="T103">
        <v>0.001649157101917265</v>
      </c>
      <c r="U103">
        <v>2344329175.433794</v>
      </c>
      <c r="V103">
        <v>-0.002668159591390662</v>
      </c>
      <c r="W103">
        <v>0</v>
      </c>
      <c r="X103">
        <v>0.002319984419425714</v>
      </c>
      <c r="Y103">
        <v>891913096.251493</v>
      </c>
    </row>
    <row r="104" spans="1:25">
      <c r="A104" s="2">
        <v>44257</v>
      </c>
      <c r="B104">
        <v>1.00064350087668</v>
      </c>
      <c r="C104">
        <v>0.9989083870594599</v>
      </c>
      <c r="D104">
        <v>1729.10843423024</v>
      </c>
      <c r="E104">
        <v>1739.62026067951</v>
      </c>
      <c r="F104">
        <v>1.00014829837414</v>
      </c>
      <c r="G104">
        <v>1.00162459427019</v>
      </c>
      <c r="H104">
        <v>0.964139077433529</v>
      </c>
      <c r="I104">
        <v>1.00097149883304</v>
      </c>
      <c r="J104">
        <v>-0.001265136899550434</v>
      </c>
      <c r="K104">
        <v>35087853568.78587</v>
      </c>
      <c r="L104">
        <v>-0.001890105167551948</v>
      </c>
      <c r="M104">
        <v>2536284416.742319</v>
      </c>
      <c r="N104">
        <v>-0.01037379536554506</v>
      </c>
      <c r="O104">
        <v>124264112.2457768</v>
      </c>
      <c r="P104">
        <v>-0.002763079060240536</v>
      </c>
      <c r="Q104">
        <v>131181841.689837</v>
      </c>
      <c r="R104">
        <v>0.0004786359707658061</v>
      </c>
      <c r="S104">
        <v>9029421963.205692</v>
      </c>
      <c r="T104">
        <v>-0.00122171682323502</v>
      </c>
      <c r="U104">
        <v>2461761216.159896</v>
      </c>
      <c r="V104">
        <v>-0.03199520539234868</v>
      </c>
      <c r="W104">
        <v>0</v>
      </c>
      <c r="X104">
        <v>-0.0009148935288219029</v>
      </c>
      <c r="Y104">
        <v>1026895111.349993</v>
      </c>
    </row>
    <row r="105" spans="1:25">
      <c r="A105" s="2">
        <v>44258</v>
      </c>
      <c r="B105">
        <v>1.00078202220923</v>
      </c>
      <c r="C105">
        <v>1.00043663608044</v>
      </c>
      <c r="D105">
        <v>1752.3136132871</v>
      </c>
      <c r="E105">
        <v>1738.87668989436</v>
      </c>
      <c r="F105">
        <v>1.00009576046198</v>
      </c>
      <c r="G105">
        <v>1.0003453975453</v>
      </c>
      <c r="H105">
        <v>0.988048328648919</v>
      </c>
      <c r="I105">
        <v>0.999648937370915</v>
      </c>
      <c r="J105">
        <v>0.0001384322512749669</v>
      </c>
      <c r="K105">
        <v>35440451004.56036</v>
      </c>
      <c r="L105">
        <v>0.001529919100468069</v>
      </c>
      <c r="M105">
        <v>2825299034.085619</v>
      </c>
      <c r="N105">
        <v>0.01342031453752668</v>
      </c>
      <c r="O105">
        <v>122080483.2085886</v>
      </c>
      <c r="P105">
        <v>-0.0004274328150556395</v>
      </c>
      <c r="Q105">
        <v>129360662.4868051</v>
      </c>
      <c r="R105">
        <v>-5.253012202843799E-05</v>
      </c>
      <c r="S105">
        <v>8901093048.741842</v>
      </c>
      <c r="T105">
        <v>-0.001277121919936453</v>
      </c>
      <c r="U105">
        <v>2515870034.807541</v>
      </c>
      <c r="V105">
        <v>0.02479855010029763</v>
      </c>
      <c r="W105">
        <v>0</v>
      </c>
      <c r="X105">
        <v>-0.001321277842243229</v>
      </c>
      <c r="Y105">
        <v>1021050219.005179</v>
      </c>
    </row>
    <row r="106" spans="1:25">
      <c r="A106" s="2">
        <v>44259</v>
      </c>
      <c r="B106">
        <v>1.00034045411052</v>
      </c>
      <c r="C106">
        <v>1.0004879562511</v>
      </c>
      <c r="D106">
        <v>1721.48153851505</v>
      </c>
      <c r="E106">
        <v>1714.73610745186</v>
      </c>
      <c r="F106">
        <v>1.00036789821387</v>
      </c>
      <c r="G106">
        <v>1.00086607592051</v>
      </c>
      <c r="H106">
        <v>0.9803264576712269</v>
      </c>
      <c r="I106">
        <v>1.00012796882528</v>
      </c>
      <c r="J106">
        <v>-0.0004412230524837302</v>
      </c>
      <c r="K106">
        <v>35869321908.15708</v>
      </c>
      <c r="L106">
        <v>5.12977722018082E-05</v>
      </c>
      <c r="M106">
        <v>2802924590.947533</v>
      </c>
      <c r="N106">
        <v>-0.01759506662406918</v>
      </c>
      <c r="O106">
        <v>122459332.2159274</v>
      </c>
      <c r="P106">
        <v>-0.01388286045974108</v>
      </c>
      <c r="Q106">
        <v>128529582.5543959</v>
      </c>
      <c r="R106">
        <v>0.0002721116943484869</v>
      </c>
      <c r="S106">
        <v>8829823043.404003</v>
      </c>
      <c r="T106">
        <v>0.0005204985962723452</v>
      </c>
      <c r="U106">
        <v>2533530081.777572</v>
      </c>
      <c r="V106">
        <v>-0.007815276595074194</v>
      </c>
      <c r="W106">
        <v>0</v>
      </c>
      <c r="X106">
        <v>0.0004791996834656587</v>
      </c>
      <c r="Y106">
        <v>977591453.0971524</v>
      </c>
    </row>
    <row r="107" spans="1:25">
      <c r="A107" s="2">
        <v>44260</v>
      </c>
      <c r="B107">
        <v>0.999776019286967</v>
      </c>
      <c r="C107">
        <v>1.00007668980888</v>
      </c>
      <c r="D107">
        <v>1707.43069620797</v>
      </c>
      <c r="E107">
        <v>1703.71975409617</v>
      </c>
      <c r="F107">
        <v>1.00006959888439</v>
      </c>
      <c r="G107">
        <v>1.0011903591467</v>
      </c>
      <c r="H107">
        <v>0.976610923639758</v>
      </c>
      <c r="I107">
        <v>0.998789647297785</v>
      </c>
      <c r="J107">
        <v>-0.0005642427247980475</v>
      </c>
      <c r="K107">
        <v>36285135972.75468</v>
      </c>
      <c r="L107">
        <v>-0.0004110658600640082</v>
      </c>
      <c r="M107">
        <v>2922424052.343025</v>
      </c>
      <c r="N107">
        <v>-0.008162063892477311</v>
      </c>
      <c r="O107">
        <v>123909456.3438781</v>
      </c>
      <c r="P107">
        <v>-0.006424518214677821</v>
      </c>
      <c r="Q107">
        <v>128734282.2338704</v>
      </c>
      <c r="R107">
        <v>-0.0002981896260492167</v>
      </c>
      <c r="S107">
        <v>8820687780.090837</v>
      </c>
      <c r="T107">
        <v>0.0003240026153268349</v>
      </c>
      <c r="U107">
        <v>2544995697.028898</v>
      </c>
      <c r="V107">
        <v>-0.003790098698646993</v>
      </c>
      <c r="W107">
        <v>0</v>
      </c>
      <c r="X107">
        <v>-0.001338150285974837</v>
      </c>
      <c r="Y107">
        <v>925264903.9155796</v>
      </c>
    </row>
    <row r="108" spans="1:25">
      <c r="A108" s="2">
        <v>44261</v>
      </c>
      <c r="B108">
        <v>1.00041998831093</v>
      </c>
      <c r="C108">
        <v>0.999855463266586</v>
      </c>
      <c r="D108">
        <v>1708.23952358773</v>
      </c>
      <c r="E108">
        <v>1706.43314412395</v>
      </c>
      <c r="F108">
        <v>1.00001051679633</v>
      </c>
      <c r="G108">
        <v>1.00138438538866</v>
      </c>
      <c r="H108">
        <v>0.988779387138067</v>
      </c>
      <c r="I108">
        <v>0.999075142779197</v>
      </c>
      <c r="J108">
        <v>0.0006441132929175808</v>
      </c>
      <c r="K108">
        <v>36387886484.81947</v>
      </c>
      <c r="L108">
        <v>-0.0002212095777737177</v>
      </c>
      <c r="M108">
        <v>3193077575.572584</v>
      </c>
      <c r="N108">
        <v>0.0004737102252854175</v>
      </c>
      <c r="O108">
        <v>124545493.4515494</v>
      </c>
      <c r="P108">
        <v>0.001592626968875743</v>
      </c>
      <c r="Q108">
        <v>128672671.0917557</v>
      </c>
      <c r="R108">
        <v>-5.907797629867151E-05</v>
      </c>
      <c r="S108">
        <v>8879289170.190462</v>
      </c>
      <c r="T108">
        <v>0.0001937955556476911</v>
      </c>
      <c r="U108">
        <v>2550081353.551232</v>
      </c>
      <c r="V108">
        <v>0.01245988878862625</v>
      </c>
      <c r="W108">
        <v>0</v>
      </c>
      <c r="X108">
        <v>0.0002858414503839057</v>
      </c>
      <c r="Y108">
        <v>907768842.8869416</v>
      </c>
    </row>
    <row r="109" spans="1:25">
      <c r="A109" s="2">
        <v>44262</v>
      </c>
      <c r="B109">
        <v>1.00046695149036</v>
      </c>
      <c r="C109">
        <v>1.00055113341839</v>
      </c>
      <c r="D109">
        <v>1716.80741128841</v>
      </c>
      <c r="E109">
        <v>1705.61645960816</v>
      </c>
      <c r="F109">
        <v>1.00060263524601</v>
      </c>
      <c r="G109">
        <v>1.00118357881333</v>
      </c>
      <c r="H109">
        <v>0.981834855907653</v>
      </c>
      <c r="I109">
        <v>1.00005245679297</v>
      </c>
      <c r="J109">
        <v>4.694346372402514E-05</v>
      </c>
      <c r="K109">
        <v>36445859144.50433</v>
      </c>
      <c r="L109">
        <v>0.0006957707162305038</v>
      </c>
      <c r="M109">
        <v>3228522017.216472</v>
      </c>
      <c r="N109">
        <v>0.005015624321046852</v>
      </c>
      <c r="O109">
        <v>124900731.9115993</v>
      </c>
      <c r="P109">
        <v>-0.0004785915689706766</v>
      </c>
      <c r="Q109">
        <v>129052905.0058096</v>
      </c>
      <c r="R109">
        <v>0.0005921122225562847</v>
      </c>
      <c r="S109">
        <v>9001361154.714447</v>
      </c>
      <c r="T109">
        <v>-0.0002005289659593457</v>
      </c>
      <c r="U109">
        <v>2577268489.726034</v>
      </c>
      <c r="V109">
        <v>-0.007023337380155481</v>
      </c>
      <c r="W109">
        <v>0</v>
      </c>
      <c r="X109">
        <v>0.0009782187264257836</v>
      </c>
      <c r="Y109">
        <v>866996178.7409357</v>
      </c>
    </row>
    <row r="110" spans="1:25">
      <c r="A110" s="2">
        <v>44263</v>
      </c>
      <c r="B110">
        <v>1.00023945645821</v>
      </c>
      <c r="C110">
        <v>0.999679072182035</v>
      </c>
      <c r="D110">
        <v>1722.16779977922</v>
      </c>
      <c r="E110">
        <v>1710.6566380455</v>
      </c>
      <c r="F110">
        <v>0.99961442927643</v>
      </c>
      <c r="G110">
        <v>1.00055467469316</v>
      </c>
      <c r="H110">
        <v>0.994322389149496</v>
      </c>
      <c r="I110">
        <v>1.00042219904973</v>
      </c>
      <c r="J110">
        <v>-0.0002273888525863299</v>
      </c>
      <c r="K110">
        <v>36480076462.40578</v>
      </c>
      <c r="L110">
        <v>-0.000871580879005851</v>
      </c>
      <c r="M110">
        <v>3136845165.417441</v>
      </c>
      <c r="N110">
        <v>0.003122300413875401</v>
      </c>
      <c r="O110">
        <v>123629525.1254435</v>
      </c>
      <c r="P110">
        <v>0.002955047958729029</v>
      </c>
      <c r="Q110">
        <v>127391369.7074614</v>
      </c>
      <c r="R110">
        <v>-0.0009876108005023587</v>
      </c>
      <c r="S110">
        <v>9151689123.213741</v>
      </c>
      <c r="T110">
        <v>-0.0006281606425422304</v>
      </c>
      <c r="U110">
        <v>2556665915.291796</v>
      </c>
      <c r="V110">
        <v>0.01271856785966219</v>
      </c>
      <c r="W110">
        <v>0</v>
      </c>
      <c r="X110">
        <v>0.0003697228622843163</v>
      </c>
      <c r="Y110">
        <v>866948590.5391335</v>
      </c>
    </row>
    <row r="111" spans="1:25">
      <c r="A111" s="2">
        <v>44264</v>
      </c>
      <c r="B111">
        <v>1.0003480829924</v>
      </c>
      <c r="C111">
        <v>1.00113834031961</v>
      </c>
      <c r="D111">
        <v>1704.81295724526</v>
      </c>
      <c r="E111">
        <v>1688.63221025491</v>
      </c>
      <c r="F111">
        <v>0.999846064439734</v>
      </c>
      <c r="G111">
        <v>1.0008819886616</v>
      </c>
      <c r="H111">
        <v>0.993200520814535</v>
      </c>
      <c r="I111">
        <v>0.999166182371807</v>
      </c>
      <c r="J111">
        <v>0.0001086005290920067</v>
      </c>
      <c r="K111">
        <v>36487268791.59337</v>
      </c>
      <c r="L111">
        <v>0.00145973660765919</v>
      </c>
      <c r="M111">
        <v>2992827892.113081</v>
      </c>
      <c r="N111">
        <v>-0.01007732378702297</v>
      </c>
      <c r="O111">
        <v>126285679.6168897</v>
      </c>
      <c r="P111">
        <v>-0.01287483841044446</v>
      </c>
      <c r="Q111">
        <v>129648504.985564</v>
      </c>
      <c r="R111">
        <v>0.0002317245094909381</v>
      </c>
      <c r="S111">
        <v>9123586070.065268</v>
      </c>
      <c r="T111">
        <v>0.0003271325163118899</v>
      </c>
      <c r="U111">
        <v>2569414834.206093</v>
      </c>
      <c r="V111">
        <v>-0.00112827423701134</v>
      </c>
      <c r="W111">
        <v>0</v>
      </c>
      <c r="X111">
        <v>-0.001255486612668166</v>
      </c>
      <c r="Y111">
        <v>799986336.7253957</v>
      </c>
    </row>
    <row r="112" spans="1:25">
      <c r="A112" s="2">
        <v>44265</v>
      </c>
      <c r="B112">
        <v>1.0003944301578</v>
      </c>
      <c r="C112">
        <v>1.00007566876084</v>
      </c>
      <c r="D112">
        <v>1731.05893888026</v>
      </c>
      <c r="E112">
        <v>1718.55159445071</v>
      </c>
      <c r="F112">
        <v>1.00012528977715</v>
      </c>
      <c r="G112">
        <v>1.00090194067797</v>
      </c>
      <c r="H112">
        <v>1.02397351904326</v>
      </c>
      <c r="I112">
        <v>0.9995758109292811</v>
      </c>
      <c r="J112">
        <v>4.633103835360863E-05</v>
      </c>
      <c r="K112">
        <v>36804852577.6338</v>
      </c>
      <c r="L112">
        <v>-0.001061463252351902</v>
      </c>
      <c r="M112">
        <v>3184612925.759023</v>
      </c>
      <c r="N112">
        <v>0.0153952265106021</v>
      </c>
      <c r="O112">
        <v>138934090.4712895</v>
      </c>
      <c r="P112">
        <v>0.01771811766594422</v>
      </c>
      <c r="Q112">
        <v>147548848.9852359</v>
      </c>
      <c r="R112">
        <v>0.0002792683267422991</v>
      </c>
      <c r="S112">
        <v>9155736479.684444</v>
      </c>
      <c r="T112">
        <v>1.993443442471765E-05</v>
      </c>
      <c r="U112">
        <v>2617825371.730196</v>
      </c>
      <c r="V112">
        <v>0.03098367105515365</v>
      </c>
      <c r="W112">
        <v>0</v>
      </c>
      <c r="X112">
        <v>0.0004099703980189329</v>
      </c>
      <c r="Y112">
        <v>767109392.6341598</v>
      </c>
    </row>
    <row r="113" spans="1:25">
      <c r="A113" s="2">
        <v>44266</v>
      </c>
      <c r="B113">
        <v>1.00013777849211</v>
      </c>
      <c r="C113">
        <v>0.999648120562131</v>
      </c>
      <c r="D113">
        <v>1740.13231137597</v>
      </c>
      <c r="E113">
        <v>1727.38772398819</v>
      </c>
      <c r="F113">
        <v>0.999699122539388</v>
      </c>
      <c r="G113">
        <v>1.00059097390001</v>
      </c>
      <c r="H113">
        <v>0.994136951821157</v>
      </c>
      <c r="I113">
        <v>0.999784940468483</v>
      </c>
      <c r="J113">
        <v>-0.000256550474445949</v>
      </c>
      <c r="K113">
        <v>37079959657.18367</v>
      </c>
      <c r="L113">
        <v>-0.0004275158491144904</v>
      </c>
      <c r="M113">
        <v>3224257462.004762</v>
      </c>
      <c r="N113">
        <v>0.0052415156364225</v>
      </c>
      <c r="O113">
        <v>140480345.7176937</v>
      </c>
      <c r="P113">
        <v>0.005141614348973977</v>
      </c>
      <c r="Q113">
        <v>147253148.1249217</v>
      </c>
      <c r="R113">
        <v>-0.0004261138500526451</v>
      </c>
      <c r="S113">
        <v>9212377731.158989</v>
      </c>
      <c r="T113">
        <v>-0.0003106865571159689</v>
      </c>
      <c r="U113">
        <v>2617677395.284257</v>
      </c>
      <c r="V113">
        <v>-0.0291380261962052</v>
      </c>
      <c r="W113">
        <v>0</v>
      </c>
      <c r="X113">
        <v>0.0002092182873127957</v>
      </c>
      <c r="Y113">
        <v>757562872.5752765</v>
      </c>
    </row>
    <row r="114" spans="1:25">
      <c r="A114" s="2">
        <v>44267</v>
      </c>
      <c r="B114">
        <v>1.00018422559906</v>
      </c>
      <c r="C114">
        <v>0.999903103448276</v>
      </c>
      <c r="D114">
        <v>1742.21117115693</v>
      </c>
      <c r="E114">
        <v>1723.92588718233</v>
      </c>
      <c r="F114">
        <v>1.00015307120386</v>
      </c>
      <c r="G114">
        <v>1.00047955008767</v>
      </c>
      <c r="H114">
        <v>0.997988421563383</v>
      </c>
      <c r="I114">
        <v>1.00197010034519</v>
      </c>
      <c r="J114">
        <v>4.644070841930414E-05</v>
      </c>
      <c r="K114">
        <v>37497476283.1933</v>
      </c>
      <c r="L114">
        <v>0.0002550726409624726</v>
      </c>
      <c r="M114">
        <v>3134902720.364601</v>
      </c>
      <c r="N114">
        <v>0.001194656157678109</v>
      </c>
      <c r="O114">
        <v>141291500.8588439</v>
      </c>
      <c r="P114">
        <v>-0.002004087882405026</v>
      </c>
      <c r="Q114">
        <v>147392716.2849767</v>
      </c>
      <c r="R114">
        <v>0.0004540852885004387</v>
      </c>
      <c r="S114">
        <v>9336919188.351667</v>
      </c>
      <c r="T114">
        <v>-0.0001113580026669281</v>
      </c>
      <c r="U114">
        <v>2661129715.284439</v>
      </c>
      <c r="V114">
        <v>0.00387418427126196</v>
      </c>
      <c r="W114">
        <v>0</v>
      </c>
      <c r="X114">
        <v>0.002185629917253129</v>
      </c>
      <c r="Y114">
        <v>744126630.8156193</v>
      </c>
    </row>
    <row r="115" spans="1:25">
      <c r="A115" s="2">
        <v>44268</v>
      </c>
      <c r="B115">
        <v>0.999969570426652</v>
      </c>
      <c r="C115">
        <v>1.00028090825366</v>
      </c>
      <c r="D115">
        <v>1743.44998755719</v>
      </c>
      <c r="E115">
        <v>1725.55984317722</v>
      </c>
      <c r="F115">
        <v>1.00009225817952</v>
      </c>
      <c r="G115">
        <v>1.00172571338399</v>
      </c>
      <c r="H115">
        <v>0.999021423669858</v>
      </c>
      <c r="I115">
        <v>1.00211787255019</v>
      </c>
      <c r="J115">
        <v>-0.0002146156347141437</v>
      </c>
      <c r="K115">
        <v>38092978871.93496</v>
      </c>
      <c r="L115">
        <v>0.0003778414169142152</v>
      </c>
      <c r="M115">
        <v>3192383786.228966</v>
      </c>
      <c r="N115">
        <v>0.0007110598420956293</v>
      </c>
      <c r="O115">
        <v>141634348.2133603</v>
      </c>
      <c r="P115">
        <v>0.0009478110439891108</v>
      </c>
      <c r="Q115">
        <v>147310173.3410718</v>
      </c>
      <c r="R115">
        <v>-6.080371704186849E-05</v>
      </c>
      <c r="S115">
        <v>9312226758.056898</v>
      </c>
      <c r="T115">
        <v>0.001245565985042774</v>
      </c>
      <c r="U115">
        <v>2709001465.175361</v>
      </c>
      <c r="V115">
        <v>0.001035084259651819</v>
      </c>
      <c r="W115">
        <v>0</v>
      </c>
      <c r="X115">
        <v>0.0001474816513478139</v>
      </c>
      <c r="Y115">
        <v>739029809.8019384</v>
      </c>
    </row>
    <row r="116" spans="1:25">
      <c r="A116" s="2">
        <v>44269</v>
      </c>
      <c r="B116">
        <v>0.999485851548802</v>
      </c>
      <c r="C116">
        <v>1.0002414556815</v>
      </c>
      <c r="D116">
        <v>1747.39415843107</v>
      </c>
      <c r="E116">
        <v>1724.59349427661</v>
      </c>
      <c r="F116">
        <v>0.999588346360719</v>
      </c>
      <c r="G116">
        <v>1.00127677299825</v>
      </c>
      <c r="H116">
        <v>1.02656597736068</v>
      </c>
      <c r="I116">
        <v>1.0011730006581</v>
      </c>
      <c r="J116">
        <v>-0.0004837335976570767</v>
      </c>
      <c r="K116">
        <v>38236407054.94202</v>
      </c>
      <c r="L116">
        <v>-3.944149271906117E-05</v>
      </c>
      <c r="M116">
        <v>3165149147.49508</v>
      </c>
      <c r="N116">
        <v>0.002262279332374995</v>
      </c>
      <c r="O116">
        <v>140898346.5546452</v>
      </c>
      <c r="P116">
        <v>-0.0005600205083764465</v>
      </c>
      <c r="Q116">
        <v>147569277.3405184</v>
      </c>
      <c r="R116">
        <v>-0.0005038653331025378</v>
      </c>
      <c r="S116">
        <v>9433745778.465927</v>
      </c>
      <c r="T116">
        <v>-0.000448166977987996</v>
      </c>
      <c r="U116">
        <v>2745114323.704801</v>
      </c>
      <c r="V116">
        <v>0.0275715345419103</v>
      </c>
      <c r="W116">
        <v>0</v>
      </c>
      <c r="X116">
        <v>-0.0009428750030028299</v>
      </c>
      <c r="Y116">
        <v>730471418.6913491</v>
      </c>
    </row>
    <row r="117" spans="1:25">
      <c r="A117" s="2">
        <v>44270</v>
      </c>
      <c r="B117">
        <v>0.999995623611923</v>
      </c>
      <c r="C117">
        <v>0.999572369035718</v>
      </c>
      <c r="D117">
        <v>1738.58271708401</v>
      </c>
      <c r="E117">
        <v>1727.62688336069</v>
      </c>
      <c r="F117">
        <v>0.999549840906478</v>
      </c>
      <c r="G117">
        <v>1.00214204447691</v>
      </c>
      <c r="H117">
        <v>1.02808173866869</v>
      </c>
      <c r="I117">
        <v>1.00046437419451</v>
      </c>
      <c r="J117">
        <v>0.0005100342964645677</v>
      </c>
      <c r="K117">
        <v>38252588531.02873</v>
      </c>
      <c r="L117">
        <v>-0.0006689251300089349</v>
      </c>
      <c r="M117">
        <v>3166002162.779203</v>
      </c>
      <c r="N117">
        <v>-0.005042618063328952</v>
      </c>
      <c r="O117">
        <v>140810008.4730041</v>
      </c>
      <c r="P117">
        <v>0.001758900920215023</v>
      </c>
      <c r="Q117">
        <v>147993214.4835351</v>
      </c>
      <c r="R117">
        <v>-3.852131167914052E-05</v>
      </c>
      <c r="S117">
        <v>9453917164.641262</v>
      </c>
      <c r="T117">
        <v>0.0008641681321230887</v>
      </c>
      <c r="U117">
        <v>2754951448.634028</v>
      </c>
      <c r="V117">
        <v>0.001476535694186154</v>
      </c>
      <c r="W117">
        <v>0</v>
      </c>
      <c r="X117">
        <v>-0.0007077962181603059</v>
      </c>
      <c r="Y117">
        <v>730158899.0594676</v>
      </c>
    </row>
    <row r="118" spans="1:25">
      <c r="A118" s="2">
        <v>44271</v>
      </c>
      <c r="B118">
        <v>1.00007880187025</v>
      </c>
      <c r="C118">
        <v>0.999841756185783</v>
      </c>
      <c r="D118">
        <v>1737.39421073498</v>
      </c>
      <c r="E118">
        <v>1732.59001131205</v>
      </c>
      <c r="F118">
        <v>0.9995205725333079</v>
      </c>
      <c r="G118">
        <v>1.00183462472238</v>
      </c>
      <c r="H118">
        <v>0.991116417149241</v>
      </c>
      <c r="I118">
        <v>1.00187559883023</v>
      </c>
      <c r="J118">
        <v>8.317862234896722E-05</v>
      </c>
      <c r="K118">
        <v>38526796531.65118</v>
      </c>
      <c r="L118">
        <v>0.0002695023976351241</v>
      </c>
      <c r="M118">
        <v>3110379866.785333</v>
      </c>
      <c r="N118">
        <v>-0.0006836064441174683</v>
      </c>
      <c r="O118">
        <v>142601015.1197685</v>
      </c>
      <c r="P118">
        <v>0.002872800834000211</v>
      </c>
      <c r="Q118">
        <v>148027915.2204102</v>
      </c>
      <c r="R118">
        <v>-2.928155452808223E-05</v>
      </c>
      <c r="S118">
        <v>9521580142.725456</v>
      </c>
      <c r="T118">
        <v>-0.0003067626552786251</v>
      </c>
      <c r="U118">
        <v>2776564811.657085</v>
      </c>
      <c r="V118">
        <v>-0.03595562505304006</v>
      </c>
      <c r="W118">
        <v>0</v>
      </c>
      <c r="X118">
        <v>0.001410569603596423</v>
      </c>
      <c r="Y118">
        <v>768520715.3955258</v>
      </c>
    </row>
    <row r="119" spans="1:25">
      <c r="A119" s="2">
        <v>44272</v>
      </c>
      <c r="B119">
        <v>1.00013556399766</v>
      </c>
      <c r="C119">
        <v>0.999820633847699</v>
      </c>
      <c r="D119">
        <v>1743.06908475776</v>
      </c>
      <c r="E119">
        <v>1732.99626068169</v>
      </c>
      <c r="F119">
        <v>0.999979991332402</v>
      </c>
      <c r="G119">
        <v>1.00123132174167</v>
      </c>
      <c r="H119">
        <v>0.988609556145377</v>
      </c>
      <c r="I119">
        <v>1.00094181667347</v>
      </c>
      <c r="J119">
        <v>5.675765480050998E-05</v>
      </c>
      <c r="K119">
        <v>38656140488.88764</v>
      </c>
      <c r="L119">
        <v>-2.112568109224888E-05</v>
      </c>
      <c r="M119">
        <v>3039955108.409594</v>
      </c>
      <c r="N119">
        <v>0.003266313417942923</v>
      </c>
      <c r="O119">
        <v>145558746.5633222</v>
      </c>
      <c r="P119">
        <v>0.0002344751885834384</v>
      </c>
      <c r="Q119">
        <v>149244328.8346645</v>
      </c>
      <c r="R119">
        <v>0.000459639162733394</v>
      </c>
      <c r="S119">
        <v>9462066420.432669</v>
      </c>
      <c r="T119">
        <v>-0.0006021981730539583</v>
      </c>
      <c r="U119">
        <v>2807441079.581752</v>
      </c>
      <c r="V119">
        <v>-0.002529330521105155</v>
      </c>
      <c r="W119">
        <v>0</v>
      </c>
      <c r="X119">
        <v>-0.0009320340348144551</v>
      </c>
      <c r="Y119">
        <v>764299344.0150421</v>
      </c>
    </row>
    <row r="120" spans="1:25">
      <c r="A120" s="2">
        <v>44273</v>
      </c>
      <c r="B120">
        <v>1.00011422793688</v>
      </c>
      <c r="C120">
        <v>1.00013666633103</v>
      </c>
      <c r="D120">
        <v>1761.64041737511</v>
      </c>
      <c r="E120">
        <v>1747.23708979697</v>
      </c>
      <c r="F120">
        <v>0.999669568580321</v>
      </c>
      <c r="G120">
        <v>1.00144943068381</v>
      </c>
      <c r="H120">
        <v>0.984777939355724</v>
      </c>
      <c r="I120">
        <v>1.00096276691287</v>
      </c>
      <c r="J120">
        <v>-2.133316877028779E-05</v>
      </c>
      <c r="K120">
        <v>38697304948.32547</v>
      </c>
      <c r="L120">
        <v>0.0003160891790308096</v>
      </c>
      <c r="M120">
        <v>3070787411.055668</v>
      </c>
      <c r="N120">
        <v>0.0106543870118212</v>
      </c>
      <c r="O120">
        <v>146618835.3703074</v>
      </c>
      <c r="P120">
        <v>0.0082174609595973</v>
      </c>
      <c r="Q120">
        <v>148119121.7000853</v>
      </c>
      <c r="R120">
        <v>-0.0003104289633509838</v>
      </c>
      <c r="S120">
        <v>9579804857.539728</v>
      </c>
      <c r="T120">
        <v>0.000217840710137418</v>
      </c>
      <c r="U120">
        <v>2850164046.547819</v>
      </c>
      <c r="V120">
        <v>-0.003875763455688852</v>
      </c>
      <c r="W120">
        <v>0</v>
      </c>
      <c r="X120">
        <v>2.093052668095119E-05</v>
      </c>
      <c r="Y120">
        <v>762373558.3118163</v>
      </c>
    </row>
    <row r="121" spans="1:25">
      <c r="A121" s="2">
        <v>44274</v>
      </c>
      <c r="B121">
        <v>0.999885781998831</v>
      </c>
      <c r="C121">
        <v>1.00026151746398</v>
      </c>
      <c r="D121">
        <v>1742.85262817562</v>
      </c>
      <c r="E121">
        <v>1734.06403555369</v>
      </c>
      <c r="F121">
        <v>0.999790297011669</v>
      </c>
      <c r="G121">
        <v>1.00137348562244</v>
      </c>
      <c r="H121">
        <v>0.983415121237186</v>
      </c>
      <c r="I121">
        <v>1.00086050238873</v>
      </c>
      <c r="J121">
        <v>-0.0002284198461212084</v>
      </c>
      <c r="K121">
        <v>38874879530.05054</v>
      </c>
      <c r="L121">
        <v>0.0001248340723352115</v>
      </c>
      <c r="M121">
        <v>3177813371.11411</v>
      </c>
      <c r="N121">
        <v>-0.01066493991292738</v>
      </c>
      <c r="O121">
        <v>105766085.3390168</v>
      </c>
      <c r="P121">
        <v>-0.007539362757466805</v>
      </c>
      <c r="Q121">
        <v>148944208.0410781</v>
      </c>
      <c r="R121">
        <v>0.0001207683370010315</v>
      </c>
      <c r="S121">
        <v>9676719464.76564</v>
      </c>
      <c r="T121">
        <v>-7.58351435858895E-05</v>
      </c>
      <c r="U121">
        <v>2867164619.05304</v>
      </c>
      <c r="V121">
        <v>-0.001383883679837106</v>
      </c>
      <c r="W121">
        <v>0</v>
      </c>
      <c r="X121">
        <v>-0.0001021661619395875</v>
      </c>
      <c r="Y121">
        <v>745298202.0706016</v>
      </c>
    </row>
    <row r="122" spans="1:25">
      <c r="A122" s="2">
        <v>44275</v>
      </c>
      <c r="B122">
        <v>0.999973</v>
      </c>
      <c r="C122">
        <v>1.00000387599598</v>
      </c>
      <c r="D122">
        <v>1758.15506716534</v>
      </c>
      <c r="E122">
        <v>1743.7235078333</v>
      </c>
      <c r="F122">
        <v>1.00000180805156</v>
      </c>
      <c r="G122">
        <v>1.00062398345997</v>
      </c>
      <c r="H122">
        <v>0.943500812327345</v>
      </c>
      <c r="I122">
        <v>1.00015549399522</v>
      </c>
      <c r="J122">
        <v>8.722796417259815E-05</v>
      </c>
      <c r="K122">
        <v>39230675562.42009</v>
      </c>
      <c r="L122">
        <v>-0.0002575741078725269</v>
      </c>
      <c r="M122">
        <v>3196935886.900992</v>
      </c>
      <c r="N122">
        <v>0.008780110688841214</v>
      </c>
      <c r="O122">
        <v>105764913.7014524</v>
      </c>
      <c r="P122">
        <v>0.005570424206696289</v>
      </c>
      <c r="Q122">
        <v>149244488.5225886</v>
      </c>
      <c r="R122">
        <v>0.0002115554036914435</v>
      </c>
      <c r="S122">
        <v>9948967346.583372</v>
      </c>
      <c r="T122">
        <v>-0.000748474143994593</v>
      </c>
      <c r="U122">
        <v>2867128054.481886</v>
      </c>
      <c r="V122">
        <v>-0.04058744679421522</v>
      </c>
      <c r="W122">
        <v>0</v>
      </c>
      <c r="X122">
        <v>-0.0007044022536881744</v>
      </c>
      <c r="Y122">
        <v>752132956.140924</v>
      </c>
    </row>
    <row r="123" spans="1:25">
      <c r="A123" s="2">
        <v>44276</v>
      </c>
      <c r="B123">
        <v>1.00001584336645</v>
      </c>
      <c r="C123">
        <v>1.00018719840566</v>
      </c>
      <c r="D123">
        <v>1758.12015617365</v>
      </c>
      <c r="E123">
        <v>1747.23895929959</v>
      </c>
      <c r="F123">
        <v>1.00009156862463</v>
      </c>
      <c r="G123">
        <v>1.00117962086499</v>
      </c>
      <c r="H123">
        <v>0.939420783737564</v>
      </c>
      <c r="I123">
        <v>0.999638872456925</v>
      </c>
      <c r="J123">
        <v>4.284452325231669E-05</v>
      </c>
      <c r="K123">
        <v>39531267573.45096</v>
      </c>
      <c r="L123">
        <v>0.0001833216991260489</v>
      </c>
      <c r="M123">
        <v>3236991891.917519</v>
      </c>
      <c r="N123">
        <v>-1.985660556447222E-05</v>
      </c>
      <c r="O123">
        <v>105254955.2972614</v>
      </c>
      <c r="P123">
        <v>0.002016060143995135</v>
      </c>
      <c r="Q123">
        <v>148478320.8437461</v>
      </c>
      <c r="R123">
        <v>8.976041077835006E-05</v>
      </c>
      <c r="S123">
        <v>10031163208.73881</v>
      </c>
      <c r="T123">
        <v>0.0005552909126749217</v>
      </c>
      <c r="U123">
        <v>2862067650.689745</v>
      </c>
      <c r="V123">
        <v>-0.004324350903012641</v>
      </c>
      <c r="W123">
        <v>0</v>
      </c>
      <c r="X123">
        <v>-0.0005165412192371654</v>
      </c>
      <c r="Y123">
        <v>797425407.1911776</v>
      </c>
    </row>
    <row r="124" spans="1:25">
      <c r="A124" s="2">
        <v>44277</v>
      </c>
      <c r="B124">
        <v>1.00030867913501</v>
      </c>
      <c r="C124">
        <v>0.999924285073181</v>
      </c>
      <c r="D124">
        <v>1748.7684502719</v>
      </c>
      <c r="E124">
        <v>1738.26926111454</v>
      </c>
      <c r="F124">
        <v>1.00001576305443</v>
      </c>
      <c r="G124">
        <v>1.00112672769078</v>
      </c>
      <c r="H124">
        <v>0.962714897246403</v>
      </c>
      <c r="I124">
        <v>1.00010199907897</v>
      </c>
      <c r="J124">
        <v>0.0002928311291290342</v>
      </c>
      <c r="K124">
        <v>39610111470.29857</v>
      </c>
      <c r="L124">
        <v>-0.0002628641247339747</v>
      </c>
      <c r="M124">
        <v>3225869146.733062</v>
      </c>
      <c r="N124">
        <v>-0.005319150610333057</v>
      </c>
      <c r="O124">
        <v>104911564.4219248</v>
      </c>
      <c r="P124">
        <v>-0.005133641358732954</v>
      </c>
      <c r="Q124">
        <v>148471944.4014817</v>
      </c>
      <c r="R124">
        <v>-7.579862942364013E-05</v>
      </c>
      <c r="S124">
        <v>10181734165.16132</v>
      </c>
      <c r="T124">
        <v>-5.283085383234187E-05</v>
      </c>
      <c r="U124">
        <v>2891286297.332869</v>
      </c>
      <c r="V124">
        <v>0.02479625095812921</v>
      </c>
      <c r="W124">
        <v>0</v>
      </c>
      <c r="X124">
        <v>0.0004632939302438022</v>
      </c>
      <c r="Y124">
        <v>804124487.6848412</v>
      </c>
    </row>
    <row r="125" spans="1:25">
      <c r="A125" s="2">
        <v>44278</v>
      </c>
      <c r="B125">
        <v>1.0002788603156</v>
      </c>
      <c r="C125">
        <v>0.999755392546623</v>
      </c>
      <c r="D125">
        <v>1743.84857967724</v>
      </c>
      <c r="E125">
        <v>1738.19461066375</v>
      </c>
      <c r="F125">
        <v>1.00008920454516</v>
      </c>
      <c r="G125">
        <v>1.00151082840444</v>
      </c>
      <c r="H125">
        <v>0.933927965988135</v>
      </c>
      <c r="I125">
        <v>1.00339290414918</v>
      </c>
      <c r="J125">
        <v>-2.980961780285618E-05</v>
      </c>
      <c r="K125">
        <v>39635196953.97019</v>
      </c>
      <c r="L125">
        <v>-0.0001689053152115205</v>
      </c>
      <c r="M125">
        <v>3355149479.339834</v>
      </c>
      <c r="N125">
        <v>-0.002813334489134456</v>
      </c>
      <c r="O125">
        <v>104673401.557344</v>
      </c>
      <c r="P125">
        <v>-4.294527462467279E-05</v>
      </c>
      <c r="Q125">
        <v>147459882.7801045</v>
      </c>
      <c r="R125">
        <v>7.344033308598341E-05</v>
      </c>
      <c r="S125">
        <v>10231784683.85767</v>
      </c>
      <c r="T125">
        <v>0.0003836684238227583</v>
      </c>
      <c r="U125">
        <v>2910424206.089378</v>
      </c>
      <c r="V125">
        <v>-0.02990182383237816</v>
      </c>
      <c r="W125">
        <v>0</v>
      </c>
      <c r="X125">
        <v>0.003290569435158375</v>
      </c>
      <c r="Y125">
        <v>775779411.6919303</v>
      </c>
    </row>
    <row r="126" spans="1:25">
      <c r="A126" s="2">
        <v>44279</v>
      </c>
      <c r="B126">
        <v>0.999952773816481</v>
      </c>
      <c r="C126">
        <v>1.00020094607869</v>
      </c>
      <c r="D126">
        <v>1740.02035333917</v>
      </c>
      <c r="E126">
        <v>1726.34617651662</v>
      </c>
      <c r="F126">
        <v>0.999991961641753</v>
      </c>
      <c r="G126">
        <v>1.00111057981684</v>
      </c>
      <c r="H126">
        <v>0.932947661215123</v>
      </c>
      <c r="I126">
        <v>1.00011860791414</v>
      </c>
      <c r="J126">
        <v>-0.0003259955918855084</v>
      </c>
      <c r="K126">
        <v>39724568995.09462</v>
      </c>
      <c r="L126">
        <v>0.0004456625444471118</v>
      </c>
      <c r="M126">
        <v>3384731101.78627</v>
      </c>
      <c r="N126">
        <v>-0.002195274511034961</v>
      </c>
      <c r="O126">
        <v>104504775.128272</v>
      </c>
      <c r="P126">
        <v>-0.006816517595003568</v>
      </c>
      <c r="Q126">
        <v>148051215.5263252</v>
      </c>
      <c r="R126">
        <v>-9.723422967167217E-05</v>
      </c>
      <c r="S126">
        <v>10298322776.60148</v>
      </c>
      <c r="T126">
        <v>-0.0003996447928952263</v>
      </c>
      <c r="U126">
        <v>2923540477.866395</v>
      </c>
      <c r="V126">
        <v>-0.001049657798794845</v>
      </c>
      <c r="W126">
        <v>0</v>
      </c>
      <c r="X126">
        <v>-0.003263224427340838</v>
      </c>
      <c r="Y126">
        <v>783002538.1818042</v>
      </c>
    </row>
    <row r="127" spans="1:25">
      <c r="A127" s="2">
        <v>44280</v>
      </c>
      <c r="B127">
        <v>0.999677895967271</v>
      </c>
      <c r="C127">
        <v>1.00003509212422</v>
      </c>
      <c r="D127">
        <v>1737.20463073084</v>
      </c>
      <c r="E127">
        <v>1733.26904262936</v>
      </c>
      <c r="F127">
        <v>0.999702826780693</v>
      </c>
      <c r="G127">
        <v>1.00165940538367</v>
      </c>
      <c r="H127">
        <v>0.86237607806314</v>
      </c>
      <c r="I127">
        <v>1.0020037793734</v>
      </c>
      <c r="J127">
        <v>-0.0002748908312548703</v>
      </c>
      <c r="K127">
        <v>39926516336.75431</v>
      </c>
      <c r="L127">
        <v>-0.0001658206334639312</v>
      </c>
      <c r="M127">
        <v>3306088484.368084</v>
      </c>
      <c r="N127">
        <v>-0.001618212455346546</v>
      </c>
      <c r="O127">
        <v>104006169.8487445</v>
      </c>
      <c r="P127">
        <v>0.004010126246352774</v>
      </c>
      <c r="Q127">
        <v>147506768.627579</v>
      </c>
      <c r="R127">
        <v>-0.000289137185248256</v>
      </c>
      <c r="S127">
        <v>10371329052.906</v>
      </c>
      <c r="T127">
        <v>0.0005482167283961115</v>
      </c>
      <c r="U127">
        <v>2911324192.645681</v>
      </c>
      <c r="V127">
        <v>-0.07564366800605582</v>
      </c>
      <c r="W127">
        <v>0</v>
      </c>
      <c r="X127">
        <v>0.001884947889522648</v>
      </c>
      <c r="Y127">
        <v>785455600.7652147</v>
      </c>
    </row>
    <row r="128" spans="1:25">
      <c r="A128" s="2">
        <v>44281</v>
      </c>
      <c r="B128">
        <v>1.00015045440396</v>
      </c>
      <c r="C128">
        <v>1.00025141544046</v>
      </c>
      <c r="D128">
        <v>1728.62772384452</v>
      </c>
      <c r="E128">
        <v>1726.89507973012</v>
      </c>
      <c r="F128">
        <v>0.99965966839725</v>
      </c>
      <c r="G128">
        <v>1.00085707814144</v>
      </c>
      <c r="H128">
        <v>0.979148442949153</v>
      </c>
      <c r="I128">
        <v>1.00058537052675</v>
      </c>
      <c r="J128">
        <v>0.0004727106987114649</v>
      </c>
      <c r="K128">
        <v>40397665434.67045</v>
      </c>
      <c r="L128">
        <v>0.0002163157252617065</v>
      </c>
      <c r="M128">
        <v>3286949016.918656</v>
      </c>
      <c r="N128">
        <v>-0.00493718859286707</v>
      </c>
      <c r="O128">
        <v>104806361.4275956</v>
      </c>
      <c r="P128">
        <v>-0.003677422686538478</v>
      </c>
      <c r="Q128">
        <v>147132191.0115611</v>
      </c>
      <c r="R128">
        <v>-4.317121277130909E-05</v>
      </c>
      <c r="S128">
        <v>10554823754.27223</v>
      </c>
      <c r="T128">
        <v>-0.0008009980617339485</v>
      </c>
      <c r="U128">
        <v>2938284546.994725</v>
      </c>
      <c r="V128">
        <v>0.1354077041982413</v>
      </c>
      <c r="W128">
        <v>0</v>
      </c>
      <c r="X128">
        <v>-0.001415572351969541</v>
      </c>
      <c r="Y128">
        <v>793079388.4854093</v>
      </c>
    </row>
    <row r="129" spans="1:25">
      <c r="A129" s="2">
        <v>44282</v>
      </c>
      <c r="B129">
        <v>1.00067265225015</v>
      </c>
      <c r="C129">
        <v>0.9999333112254289</v>
      </c>
      <c r="D129">
        <v>1742.07718432407</v>
      </c>
      <c r="E129">
        <v>1722.50981491755</v>
      </c>
      <c r="F129">
        <v>0.999979320003976</v>
      </c>
      <c r="G129">
        <v>1.00138826294565</v>
      </c>
      <c r="H129">
        <v>1.0101196176269</v>
      </c>
      <c r="I129">
        <v>1.00131692933396</v>
      </c>
      <c r="J129">
        <v>0.0005221192910429551</v>
      </c>
      <c r="K129">
        <v>40315709435.7435</v>
      </c>
      <c r="L129">
        <v>-0.0003180242588219917</v>
      </c>
      <c r="M129">
        <v>3382388779.548695</v>
      </c>
      <c r="N129">
        <v>0.007780426227133486</v>
      </c>
      <c r="O129">
        <v>104394569.4429612</v>
      </c>
      <c r="P129">
        <v>-0.002539392730944168</v>
      </c>
      <c r="Q129">
        <v>147452810.6303415</v>
      </c>
      <c r="R129">
        <v>0.0003197604313061042</v>
      </c>
      <c r="S129">
        <v>10798144587.56956</v>
      </c>
      <c r="T129">
        <v>0.0005307299271903876</v>
      </c>
      <c r="U129">
        <v>2962926308.398961</v>
      </c>
      <c r="V129">
        <v>0.0316307245349472</v>
      </c>
      <c r="W129">
        <v>0</v>
      </c>
      <c r="X129">
        <v>0.0007311308247741621</v>
      </c>
      <c r="Y129">
        <v>854613841.3062758</v>
      </c>
    </row>
    <row r="130" spans="1:25">
      <c r="A130" s="2">
        <v>44283</v>
      </c>
      <c r="B130">
        <v>1.00020341905319</v>
      </c>
      <c r="C130">
        <v>1.00069329721319</v>
      </c>
      <c r="D130">
        <v>1734.9636778363</v>
      </c>
      <c r="E130">
        <v>1726.2633812609</v>
      </c>
      <c r="F130">
        <v>0.999903517076258</v>
      </c>
      <c r="G130">
        <v>1.00200900526008</v>
      </c>
      <c r="H130">
        <v>0.999795535747958</v>
      </c>
      <c r="I130">
        <v>1.0014264745755</v>
      </c>
      <c r="J130">
        <v>-0.0004689177783609999</v>
      </c>
      <c r="K130">
        <v>40234761900.52219</v>
      </c>
      <c r="L130">
        <v>0.0007600366736753017</v>
      </c>
      <c r="M130">
        <v>3460956911.986517</v>
      </c>
      <c r="N130">
        <v>-0.004083347484130084</v>
      </c>
      <c r="O130">
        <v>105085780.2809809</v>
      </c>
      <c r="P130">
        <v>0.002179126244066909</v>
      </c>
      <c r="Q130">
        <v>147675967.3969954</v>
      </c>
      <c r="R130">
        <v>-7.580449535471434E-05</v>
      </c>
      <c r="S130">
        <v>10904822920.61826</v>
      </c>
      <c r="T130">
        <v>0.0006198817555580494</v>
      </c>
      <c r="U130">
        <v>2968771476.467415</v>
      </c>
      <c r="V130">
        <v>-0.01022065278090201</v>
      </c>
      <c r="W130">
        <v>0</v>
      </c>
      <c r="X130">
        <v>0.0001094011679325657</v>
      </c>
      <c r="Y130">
        <v>890340888.2479314</v>
      </c>
    </row>
    <row r="131" spans="1:25">
      <c r="A131" s="2">
        <v>44284</v>
      </c>
      <c r="B131">
        <v>0.999796728193866</v>
      </c>
      <c r="C131">
        <v>1.00026833797716</v>
      </c>
      <c r="D131">
        <v>1746.60341568216</v>
      </c>
      <c r="E131">
        <v>1728.8759279659</v>
      </c>
      <c r="F131">
        <v>0.999907021665736</v>
      </c>
      <c r="G131">
        <v>1.00054870389642</v>
      </c>
      <c r="H131">
        <v>0.991021416379077</v>
      </c>
      <c r="I131">
        <v>1.00087024900777</v>
      </c>
      <c r="J131">
        <v>-0.0004066081474797256</v>
      </c>
      <c r="K131">
        <v>40553438114.80235</v>
      </c>
      <c r="L131">
        <v>-0.0004246648170956879</v>
      </c>
      <c r="M131">
        <v>3483546241.654052</v>
      </c>
      <c r="N131">
        <v>0.006708923071159667</v>
      </c>
      <c r="O131">
        <v>103735747.3500939</v>
      </c>
      <c r="P131">
        <v>0.001513411414133081</v>
      </c>
      <c r="Q131">
        <v>146129020.6311677</v>
      </c>
      <c r="R131">
        <v>3.504927643671607E-06</v>
      </c>
      <c r="S131">
        <v>10982864137.34996</v>
      </c>
      <c r="T131">
        <v>-0.001457373492647407</v>
      </c>
      <c r="U131">
        <v>2988190359.286216</v>
      </c>
      <c r="V131">
        <v>-0.008775913729517693</v>
      </c>
      <c r="W131">
        <v>0</v>
      </c>
      <c r="X131">
        <v>-0.0005554332563113551</v>
      </c>
      <c r="Y131">
        <v>912737786.4757636</v>
      </c>
    </row>
    <row r="132" spans="1:25">
      <c r="A132" s="2">
        <v>44285</v>
      </c>
      <c r="B132">
        <v>0.999888947983635</v>
      </c>
      <c r="C132">
        <v>1.00000617838132</v>
      </c>
      <c r="D132">
        <v>1724.14175295454</v>
      </c>
      <c r="E132">
        <v>1710.76547253821</v>
      </c>
      <c r="F132">
        <v>1.00022250797499</v>
      </c>
      <c r="G132">
        <v>1.00103395277615</v>
      </c>
      <c r="H132">
        <v>0.995471457853409</v>
      </c>
      <c r="I132">
        <v>0.998686063152271</v>
      </c>
      <c r="J132">
        <v>9.223853926343395E-05</v>
      </c>
      <c r="K132">
        <v>40575305598.87787</v>
      </c>
      <c r="L132">
        <v>-0.0002620892673360631</v>
      </c>
      <c r="M132">
        <v>3480244255.004155</v>
      </c>
      <c r="N132">
        <v>-0.01286019626776425</v>
      </c>
      <c r="O132">
        <v>102287070.4638472</v>
      </c>
      <c r="P132">
        <v>-0.01047527768461554</v>
      </c>
      <c r="Q132">
        <v>143938233.5774194</v>
      </c>
      <c r="R132">
        <v>0.0003155156453731323</v>
      </c>
      <c r="S132">
        <v>10772433198.3056</v>
      </c>
      <c r="T132">
        <v>0.0004849827677955165</v>
      </c>
      <c r="U132">
        <v>2990166039.730831</v>
      </c>
      <c r="V132">
        <v>0.004490358533916661</v>
      </c>
      <c r="W132">
        <v>0</v>
      </c>
      <c r="X132">
        <v>-0.002182286722643978</v>
      </c>
      <c r="Y132">
        <v>931252179.2315112</v>
      </c>
    </row>
    <row r="133" spans="1:25">
      <c r="A133" s="2">
        <v>44286</v>
      </c>
      <c r="B133">
        <v>1.00039055289305</v>
      </c>
      <c r="C133">
        <v>1.00015867884228</v>
      </c>
      <c r="D133">
        <v>1699.71146815842</v>
      </c>
      <c r="E133">
        <v>1685.11743333937</v>
      </c>
      <c r="F133">
        <v>0.999617019331218</v>
      </c>
      <c r="G133">
        <v>1.00080912068966</v>
      </c>
      <c r="H133">
        <v>0.968207883031347</v>
      </c>
      <c r="I133">
        <v>1.00094246558414</v>
      </c>
      <c r="J133">
        <v>0.0005016606198382512</v>
      </c>
      <c r="K133">
        <v>40741420167.58944</v>
      </c>
      <c r="L133">
        <v>0.000152499518759841</v>
      </c>
      <c r="M133">
        <v>3588203864.457955</v>
      </c>
      <c r="N133">
        <v>-0.01416953377195085</v>
      </c>
      <c r="O133">
        <v>103231045.0824681</v>
      </c>
      <c r="P133">
        <v>-0.01499214217877953</v>
      </c>
      <c r="Q133">
        <v>146066157.1481023</v>
      </c>
      <c r="R133">
        <v>-0.0006053539476909009</v>
      </c>
      <c r="S133">
        <v>10897295778.93292</v>
      </c>
      <c r="T133">
        <v>-0.0002245998608403355</v>
      </c>
      <c r="U133">
        <v>3012018552.825379</v>
      </c>
      <c r="V133">
        <v>-0.0273876007262448</v>
      </c>
      <c r="W133">
        <v>0</v>
      </c>
      <c r="X133">
        <v>0.002259371102813601</v>
      </c>
      <c r="Y133">
        <v>946312697.0410147</v>
      </c>
    </row>
    <row r="134" spans="1:25">
      <c r="A134" s="2">
        <v>44287</v>
      </c>
      <c r="B134">
        <v>1.00036219053185</v>
      </c>
      <c r="C134">
        <v>1.00025130905393</v>
      </c>
      <c r="D134">
        <v>1715.178372829</v>
      </c>
      <c r="E134">
        <v>1710.02951553359</v>
      </c>
      <c r="F134">
        <v>1.00002670028581</v>
      </c>
      <c r="G134">
        <v>0.99961248871858</v>
      </c>
      <c r="H134">
        <v>0.992050658133721</v>
      </c>
      <c r="I134">
        <v>0.999958837962285</v>
      </c>
      <c r="J134">
        <v>-2.835128852207713E-05</v>
      </c>
      <c r="K134">
        <v>40794127869.52958</v>
      </c>
      <c r="L134">
        <v>9.26155155271946E-05</v>
      </c>
      <c r="M134">
        <v>3484495908.613096</v>
      </c>
      <c r="N134">
        <v>0.009099723665062731</v>
      </c>
      <c r="O134">
        <v>104707710.7727864</v>
      </c>
      <c r="P134">
        <v>0.01478358819471226</v>
      </c>
      <c r="Q134">
        <v>148016084.4378628</v>
      </c>
      <c r="R134">
        <v>0.000409837914590705</v>
      </c>
      <c r="S134">
        <v>10823771752.20533</v>
      </c>
      <c r="T134">
        <v>-0.00119566453416764</v>
      </c>
      <c r="U134">
        <v>3014902469.237051</v>
      </c>
      <c r="V134">
        <v>0.02462567752260503</v>
      </c>
      <c r="W134">
        <v>0</v>
      </c>
      <c r="X134">
        <v>-0.0009827014595498174</v>
      </c>
      <c r="Y134">
        <v>972744464.0660307</v>
      </c>
    </row>
    <row r="135" spans="1:25">
      <c r="A135" s="2">
        <v>44288</v>
      </c>
      <c r="B135">
        <v>0.999729409701929</v>
      </c>
      <c r="C135">
        <v>1.00014529550791</v>
      </c>
      <c r="D135">
        <v>1740.37235283058</v>
      </c>
      <c r="E135">
        <v>1732.85775503642</v>
      </c>
      <c r="F135">
        <v>1.00018240691849</v>
      </c>
      <c r="G135">
        <v>1.00000480724722</v>
      </c>
      <c r="H135">
        <v>1.0016221643404</v>
      </c>
      <c r="I135">
        <v>1.00047658818918</v>
      </c>
      <c r="J135">
        <v>-0.0006325517256751123</v>
      </c>
      <c r="K135">
        <v>40809996835.33456</v>
      </c>
      <c r="L135">
        <v>-0.0001059869105497491</v>
      </c>
      <c r="M135">
        <v>3531752182.191227</v>
      </c>
      <c r="N135">
        <v>0.01468883959866241</v>
      </c>
      <c r="O135">
        <v>104585832.4407498</v>
      </c>
      <c r="P135">
        <v>0.01334961724079187</v>
      </c>
      <c r="Q135">
        <v>148352196.1088798</v>
      </c>
      <c r="R135">
        <v>0.0001557024753793268</v>
      </c>
      <c r="S135">
        <v>10878083312.68615</v>
      </c>
      <c r="T135">
        <v>0.0003924706154312396</v>
      </c>
      <c r="U135">
        <v>2963098067.619709</v>
      </c>
      <c r="V135">
        <v>0.009648203071287886</v>
      </c>
      <c r="W135">
        <v>0</v>
      </c>
      <c r="X135">
        <v>0.0005177715394266702</v>
      </c>
      <c r="Y135">
        <v>983266854.4749979</v>
      </c>
    </row>
    <row r="136" spans="1:25">
      <c r="A136" s="2">
        <v>44289</v>
      </c>
      <c r="B136">
        <v>1.0001183056692</v>
      </c>
      <c r="C136">
        <v>1.00006905008522</v>
      </c>
      <c r="D136">
        <v>1738.33901713782</v>
      </c>
      <c r="E136">
        <v>1736.79269033681</v>
      </c>
      <c r="F136">
        <v>1.00018574478104</v>
      </c>
      <c r="G136">
        <v>1.00099741221508</v>
      </c>
      <c r="H136">
        <v>0.987884890547551</v>
      </c>
      <c r="I136">
        <v>1.00010302880265</v>
      </c>
      <c r="J136">
        <v>0.0003890012272289578</v>
      </c>
      <c r="K136">
        <v>41779614202.94852</v>
      </c>
      <c r="L136">
        <v>-7.623434618186931E-05</v>
      </c>
      <c r="M136">
        <v>3830084755.143663</v>
      </c>
      <c r="N136">
        <v>-0.001168333712870617</v>
      </c>
      <c r="O136">
        <v>104426860.243275</v>
      </c>
      <c r="P136">
        <v>0.002270778019115127</v>
      </c>
      <c r="Q136">
        <v>147879059.0779358</v>
      </c>
      <c r="R136">
        <v>3.337253811963592E-06</v>
      </c>
      <c r="S136">
        <v>10946495067.15176</v>
      </c>
      <c r="T136">
        <v>0.0009926001961853004</v>
      </c>
      <c r="U136">
        <v>3029440277.405457</v>
      </c>
      <c r="V136">
        <v>-0.0137150257671218</v>
      </c>
      <c r="W136">
        <v>0</v>
      </c>
      <c r="X136">
        <v>-0.0003733814373468869</v>
      </c>
      <c r="Y136">
        <v>971894434.8720746</v>
      </c>
    </row>
    <row r="137" spans="1:25">
      <c r="A137" s="2">
        <v>44290</v>
      </c>
      <c r="B137">
        <v>1.0003198842782</v>
      </c>
      <c r="C137">
        <v>1.00029082853618</v>
      </c>
      <c r="D137">
        <v>1736.10098145604</v>
      </c>
      <c r="E137">
        <v>1731.25356817735</v>
      </c>
      <c r="F137">
        <v>1.00124396855539</v>
      </c>
      <c r="G137">
        <v>1.00040417440094</v>
      </c>
      <c r="H137">
        <v>0.993419163829212</v>
      </c>
      <c r="I137">
        <v>0.9998061343721391</v>
      </c>
      <c r="J137">
        <v>0.0002015547639286908</v>
      </c>
      <c r="K137">
        <v>42430771073.39631</v>
      </c>
      <c r="L137">
        <v>0.0002217631381964402</v>
      </c>
      <c r="M137">
        <v>3966756301.574536</v>
      </c>
      <c r="N137">
        <v>-0.001287456393554876</v>
      </c>
      <c r="O137">
        <v>105005868.7985784</v>
      </c>
      <c r="P137">
        <v>-0.00318928228468407</v>
      </c>
      <c r="Q137">
        <v>147671116.3566956</v>
      </c>
      <c r="R137">
        <v>0.001058027251309879</v>
      </c>
      <c r="S137">
        <v>10851611382.14513</v>
      </c>
      <c r="T137">
        <v>-0.0005926467010811676</v>
      </c>
      <c r="U137">
        <v>3062412652.290935</v>
      </c>
      <c r="V137">
        <v>0.005602143867787568</v>
      </c>
      <c r="W137">
        <v>0</v>
      </c>
      <c r="X137">
        <v>-0.0002968638449845074</v>
      </c>
      <c r="Y137">
        <v>984038996.4934808</v>
      </c>
    </row>
    <row r="138" spans="1:25">
      <c r="A138" s="2">
        <v>44291</v>
      </c>
      <c r="B138">
        <v>1.00021256165985</v>
      </c>
      <c r="C138">
        <v>1.00008085389425</v>
      </c>
      <c r="D138">
        <v>1745.48934541856</v>
      </c>
      <c r="E138">
        <v>1728.81913574068</v>
      </c>
      <c r="F138">
        <v>1.00009937369926</v>
      </c>
      <c r="G138">
        <v>1.00075102425482</v>
      </c>
      <c r="H138">
        <v>0.957017687770048</v>
      </c>
      <c r="I138">
        <v>1.00229825700157</v>
      </c>
      <c r="J138">
        <v>-0.0001072882985099222</v>
      </c>
      <c r="K138">
        <v>42473336236.71944</v>
      </c>
      <c r="L138">
        <v>-0.0002099135930669904</v>
      </c>
      <c r="M138">
        <v>4023775030.313897</v>
      </c>
      <c r="N138">
        <v>0.005407729194788047</v>
      </c>
      <c r="O138">
        <v>104870646.2456935</v>
      </c>
      <c r="P138">
        <v>-0.001406167462362551</v>
      </c>
      <c r="Q138">
        <v>147543636.4453226</v>
      </c>
      <c r="R138">
        <v>-0.001143172785131874</v>
      </c>
      <c r="S138">
        <v>11068218746.13552</v>
      </c>
      <c r="T138">
        <v>0.0003467097226856897</v>
      </c>
      <c r="U138">
        <v>3061246975.238729</v>
      </c>
      <c r="V138">
        <v>-0.03664261510604616</v>
      </c>
      <c r="W138">
        <v>0</v>
      </c>
      <c r="X138">
        <v>0.002492605860030972</v>
      </c>
      <c r="Y138">
        <v>985127688.8716595</v>
      </c>
    </row>
    <row r="139" spans="1:25">
      <c r="A139" s="2">
        <v>44292</v>
      </c>
      <c r="B139">
        <v>1.00003725774401</v>
      </c>
      <c r="C139">
        <v>0.99998659281585</v>
      </c>
      <c r="D139">
        <v>1742.96865622498</v>
      </c>
      <c r="E139">
        <v>1727.32669960529</v>
      </c>
      <c r="F139">
        <v>0.999897829989606</v>
      </c>
      <c r="G139">
        <v>1.00081741595558</v>
      </c>
      <c r="H139">
        <v>0.980946334543485</v>
      </c>
      <c r="I139">
        <v>1.00015301775614</v>
      </c>
      <c r="J139">
        <v>-0.0001752666608677567</v>
      </c>
      <c r="K139">
        <v>42503752800.97187</v>
      </c>
      <c r="L139">
        <v>-9.425345764091375E-05</v>
      </c>
      <c r="M139">
        <v>4086105631.689902</v>
      </c>
      <c r="N139">
        <v>-0.001444116058454514</v>
      </c>
      <c r="O139">
        <v>105623941.1262748</v>
      </c>
      <c r="P139">
        <v>-0.0008632690976956292</v>
      </c>
      <c r="Q139">
        <v>148872800.3995004</v>
      </c>
      <c r="R139">
        <v>-0.0002015236835001266</v>
      </c>
      <c r="S139">
        <v>11046098251.08662</v>
      </c>
      <c r="T139">
        <v>6.634187640175426E-05</v>
      </c>
      <c r="U139">
        <v>3044170803.245102</v>
      </c>
      <c r="V139">
        <v>0.02500334850570352</v>
      </c>
      <c r="W139">
        <v>0</v>
      </c>
      <c r="X139">
        <v>-0.002140320239454097</v>
      </c>
      <c r="Y139">
        <v>967489264.1449611</v>
      </c>
    </row>
    <row r="140" spans="1:25">
      <c r="A140" s="2">
        <v>44293</v>
      </c>
      <c r="B140">
        <v>1.00028238340152</v>
      </c>
      <c r="C140">
        <v>1.00060699647396</v>
      </c>
      <c r="D140">
        <v>1755.04024568306</v>
      </c>
      <c r="E140">
        <v>1742.88752243383</v>
      </c>
      <c r="F140">
        <v>1.00009497880703</v>
      </c>
      <c r="G140">
        <v>1.00038638293396</v>
      </c>
      <c r="H140">
        <v>0.972357012245011</v>
      </c>
      <c r="I140">
        <v>1.0015920876033</v>
      </c>
      <c r="J140">
        <v>0.0002451165250212384</v>
      </c>
      <c r="K140">
        <v>43092513341.15473</v>
      </c>
      <c r="L140">
        <v>0.0006204119760875315</v>
      </c>
      <c r="M140">
        <v>4021702881.962365</v>
      </c>
      <c r="N140">
        <v>0.006925878681160791</v>
      </c>
      <c r="O140">
        <v>105405914.7446243</v>
      </c>
      <c r="P140">
        <v>0.009008615933567166</v>
      </c>
      <c r="Q140">
        <v>148435523.79883</v>
      </c>
      <c r="R140">
        <v>0.0001971689621789174</v>
      </c>
      <c r="S140">
        <v>10935633823.77132</v>
      </c>
      <c r="T140">
        <v>-0.0004306809761183139</v>
      </c>
      <c r="U140">
        <v>3062581747.758873</v>
      </c>
      <c r="V140">
        <v>-0.008756159227070515</v>
      </c>
      <c r="W140">
        <v>0</v>
      </c>
      <c r="X140">
        <v>0.001438849677610987</v>
      </c>
      <c r="Y140">
        <v>960660054.9274193</v>
      </c>
    </row>
    <row r="141" spans="1:25">
      <c r="A141" s="2">
        <v>44294</v>
      </c>
      <c r="B141">
        <v>0.999762416715371</v>
      </c>
      <c r="C141">
        <v>1.00127089542717</v>
      </c>
      <c r="D141">
        <v>1751.82172816777</v>
      </c>
      <c r="E141">
        <v>1737.76822643674</v>
      </c>
      <c r="F141">
        <v>1.00013731018239</v>
      </c>
      <c r="G141">
        <v>1.00036982790176</v>
      </c>
      <c r="H141">
        <v>0.9750280946184749</v>
      </c>
      <c r="I141">
        <v>1.00076905315506</v>
      </c>
      <c r="J141">
        <v>-0.0005198198976380519</v>
      </c>
      <c r="K141">
        <v>43163247851.76893</v>
      </c>
      <c r="L141">
        <v>0.0006634962133482691</v>
      </c>
      <c r="M141">
        <v>4203129977.341452</v>
      </c>
      <c r="N141">
        <v>-0.001833871059770065</v>
      </c>
      <c r="O141">
        <v>106393460.3411642</v>
      </c>
      <c r="P141">
        <v>-0.002937249783016016</v>
      </c>
      <c r="Q141">
        <v>149885204.2763156</v>
      </c>
      <c r="R141">
        <v>4.232735515841135E-05</v>
      </c>
      <c r="S141">
        <v>11032945714.42736</v>
      </c>
      <c r="T141">
        <v>-1.65486380886426E-05</v>
      </c>
      <c r="U141">
        <v>3046974724.169047</v>
      </c>
      <c r="V141">
        <v>0.002747018162903903</v>
      </c>
      <c r="W141">
        <v>0</v>
      </c>
      <c r="X141">
        <v>-0.0008217261881625637</v>
      </c>
      <c r="Y141">
        <v>941105462.5181955</v>
      </c>
    </row>
    <row r="142" spans="1:25">
      <c r="A142" s="2">
        <v>44295</v>
      </c>
      <c r="B142">
        <v>0.99988761659848</v>
      </c>
      <c r="C142">
        <v>1.00014558644364</v>
      </c>
      <c r="D142">
        <v>1768.81780678451</v>
      </c>
      <c r="E142">
        <v>1754.73996344273</v>
      </c>
      <c r="F142">
        <v>1.00000152312753</v>
      </c>
      <c r="G142">
        <v>1.00037699777908</v>
      </c>
      <c r="H142">
        <v>0.982439206198653</v>
      </c>
      <c r="I142">
        <v>0.999657650306446</v>
      </c>
      <c r="J142">
        <v>0.0001252296355771509</v>
      </c>
      <c r="K142">
        <v>43737063618.50282</v>
      </c>
      <c r="L142">
        <v>-0.001123880648752906</v>
      </c>
      <c r="M142">
        <v>4630842223.292242</v>
      </c>
      <c r="N142">
        <v>0.009701945319810612</v>
      </c>
      <c r="O142">
        <v>105274933.6705294</v>
      </c>
      <c r="P142">
        <v>0.009766398503435747</v>
      </c>
      <c r="Q142">
        <v>149170622.9008351</v>
      </c>
      <c r="R142">
        <v>-0.0001357684124744241</v>
      </c>
      <c r="S142">
        <v>11169975485.27545</v>
      </c>
      <c r="T142">
        <v>7.167226679483107E-06</v>
      </c>
      <c r="U142">
        <v>3040713144.575254</v>
      </c>
      <c r="V142">
        <v>0.007600921061744259</v>
      </c>
      <c r="W142">
        <v>0</v>
      </c>
      <c r="X142">
        <v>-0.001110548777572662</v>
      </c>
      <c r="Y142">
        <v>899600323.5657097</v>
      </c>
    </row>
    <row r="143" spans="1:25">
      <c r="A143" s="2">
        <v>44296</v>
      </c>
      <c r="B143">
        <v>0.99966319988311</v>
      </c>
      <c r="C143">
        <v>0.999977221509639</v>
      </c>
      <c r="D143">
        <v>1749.12575551676</v>
      </c>
      <c r="E143">
        <v>1746.37419777065</v>
      </c>
      <c r="F143">
        <v>1.00005093088876</v>
      </c>
      <c r="G143">
        <v>1.00029151689071</v>
      </c>
      <c r="H143">
        <v>0.984349106195662</v>
      </c>
      <c r="I143">
        <v>0.99961022667233</v>
      </c>
      <c r="J143">
        <v>-0.0002244419389185737</v>
      </c>
      <c r="K143">
        <v>43885910800.67799</v>
      </c>
      <c r="L143">
        <v>-0.0001683404259170684</v>
      </c>
      <c r="M143">
        <v>4912889836.649831</v>
      </c>
      <c r="N143">
        <v>-0.0111328884140689</v>
      </c>
      <c r="O143">
        <v>105652415.3016068</v>
      </c>
      <c r="P143">
        <v>-0.004767524445996374</v>
      </c>
      <c r="Q143">
        <v>149279041.5563035</v>
      </c>
      <c r="R143">
        <v>4.940768597561096E-05</v>
      </c>
      <c r="S143">
        <v>11194978064.69524</v>
      </c>
      <c r="T143">
        <v>-8.544867440940518E-05</v>
      </c>
      <c r="U143">
        <v>3049579596.587835</v>
      </c>
      <c r="V143">
        <v>0.001944038862617292</v>
      </c>
      <c r="W143">
        <v>0</v>
      </c>
      <c r="X143">
        <v>-4.743987514277404E-05</v>
      </c>
      <c r="Y143">
        <v>913376816.7692541</v>
      </c>
    </row>
    <row r="144" spans="1:25">
      <c r="A144" s="2">
        <v>44297</v>
      </c>
      <c r="B144">
        <v>0.999547020455874</v>
      </c>
      <c r="C144">
        <v>1.00033902583288</v>
      </c>
      <c r="D144">
        <v>1755.99545589867</v>
      </c>
      <c r="E144">
        <v>1747.64347947495</v>
      </c>
      <c r="F144">
        <v>1.00023642803602</v>
      </c>
      <c r="G144">
        <v>1.00000360163647</v>
      </c>
      <c r="H144">
        <v>0.984629427523544</v>
      </c>
      <c r="I144">
        <v>1.00054691041244</v>
      </c>
      <c r="J144">
        <v>-0.0001162185696639284</v>
      </c>
      <c r="K144">
        <v>44452827310.40131</v>
      </c>
      <c r="L144">
        <v>0.000361812564785069</v>
      </c>
      <c r="M144">
        <v>4927676983.78102</v>
      </c>
      <c r="N144">
        <v>0.003927505132345521</v>
      </c>
      <c r="O144">
        <v>105618162.2939853</v>
      </c>
      <c r="P144">
        <v>0.0007268096985859618</v>
      </c>
      <c r="Q144">
        <v>149029590.6433798</v>
      </c>
      <c r="R144">
        <v>0.0001854877002067656</v>
      </c>
      <c r="S144">
        <v>11176350081.43435</v>
      </c>
      <c r="T144">
        <v>-0.0002878313465408677</v>
      </c>
      <c r="U144">
        <v>3113189697.813268</v>
      </c>
      <c r="V144">
        <v>0.0002847783638117996</v>
      </c>
      <c r="W144">
        <v>0</v>
      </c>
      <c r="X144">
        <v>0.0009370489768079082</v>
      </c>
      <c r="Y144">
        <v>908600671.7383822</v>
      </c>
    </row>
    <row r="145" spans="1:25">
      <c r="A145" s="2">
        <v>44298</v>
      </c>
      <c r="B145">
        <v>0.9991998796025719</v>
      </c>
      <c r="C145">
        <v>0.999979356191719</v>
      </c>
      <c r="D145">
        <v>1754.49500176149</v>
      </c>
      <c r="E145">
        <v>1744.72310125658</v>
      </c>
      <c r="F145">
        <v>1.00008709367964</v>
      </c>
      <c r="G145">
        <v>0.999729772063121</v>
      </c>
      <c r="H145">
        <v>0.987670878452519</v>
      </c>
      <c r="I145">
        <v>0.999914176147408</v>
      </c>
      <c r="J145">
        <v>-0.0003472981722697499</v>
      </c>
      <c r="K145">
        <v>44518629324.01105</v>
      </c>
      <c r="L145">
        <v>-0.0003595477451872053</v>
      </c>
      <c r="M145">
        <v>5021525483.516674</v>
      </c>
      <c r="N145">
        <v>-0.0008544749544423524</v>
      </c>
      <c r="O145">
        <v>105076137.6339406</v>
      </c>
      <c r="P145">
        <v>-0.001671037744636172</v>
      </c>
      <c r="Q145">
        <v>148056795.0495419</v>
      </c>
      <c r="R145">
        <v>-0.0001492990578970677</v>
      </c>
      <c r="S145">
        <v>11267028860.07472</v>
      </c>
      <c r="T145">
        <v>-0.0002738285871179968</v>
      </c>
      <c r="U145">
        <v>3133074818.981025</v>
      </c>
      <c r="V145">
        <v>0.003088929544412089</v>
      </c>
      <c r="W145">
        <v>0</v>
      </c>
      <c r="X145">
        <v>-0.0006323884052285011</v>
      </c>
      <c r="Y145">
        <v>909767022.7621827</v>
      </c>
    </row>
    <row r="146" spans="1:25">
      <c r="A146" s="2">
        <v>44299</v>
      </c>
      <c r="B146">
        <v>0.999589237872589</v>
      </c>
      <c r="C146">
        <v>1.00034752227586</v>
      </c>
      <c r="D146">
        <v>1746.09128542282</v>
      </c>
      <c r="E146">
        <v>1733.33436336874</v>
      </c>
      <c r="F146">
        <v>1.00041971617272</v>
      </c>
      <c r="G146">
        <v>0.999218395733489</v>
      </c>
      <c r="H146">
        <v>0.983316638279392</v>
      </c>
      <c r="I146">
        <v>1.00017130289487</v>
      </c>
      <c r="J146">
        <v>0.0003896700529746333</v>
      </c>
      <c r="K146">
        <v>44566076284.98177</v>
      </c>
      <c r="L146">
        <v>0.0003681736846479211</v>
      </c>
      <c r="M146">
        <v>5068176915.312853</v>
      </c>
      <c r="N146">
        <v>-0.004789820620881069</v>
      </c>
      <c r="O146">
        <v>105402974.013612</v>
      </c>
      <c r="P146">
        <v>-0.006527533153907195</v>
      </c>
      <c r="Q146">
        <v>149249378.1979562</v>
      </c>
      <c r="R146">
        <v>0.0003325935262858959</v>
      </c>
      <c r="S146">
        <v>11011141470.25212</v>
      </c>
      <c r="T146">
        <v>-0.0005115145551548572</v>
      </c>
      <c r="U146">
        <v>3126360671.356096</v>
      </c>
      <c r="V146">
        <v>-0.004408594267707122</v>
      </c>
      <c r="W146">
        <v>0</v>
      </c>
      <c r="X146">
        <v>0.0002571488169642588</v>
      </c>
      <c r="Y146">
        <v>901209759.494755</v>
      </c>
    </row>
    <row r="147" spans="1:25">
      <c r="A147" s="2">
        <v>44300</v>
      </c>
      <c r="B147">
        <v>1.00009319345412</v>
      </c>
      <c r="C147">
        <v>1.00002793042722</v>
      </c>
      <c r="D147">
        <v>1751.8250807262</v>
      </c>
      <c r="E147">
        <v>1747.29620383428</v>
      </c>
      <c r="F147">
        <v>1.0000022197496</v>
      </c>
      <c r="G147">
        <v>1.0001576188194</v>
      </c>
      <c r="H147">
        <v>0.997092117067934</v>
      </c>
      <c r="I147">
        <v>1.00057010449071</v>
      </c>
      <c r="J147">
        <v>0.0005041626724628934</v>
      </c>
      <c r="K147">
        <v>45501650659.38041</v>
      </c>
      <c r="L147">
        <v>-0.0003194808219376677</v>
      </c>
      <c r="M147">
        <v>5248763117.294449</v>
      </c>
      <c r="N147">
        <v>0.003283788969825618</v>
      </c>
      <c r="O147">
        <v>105285032.3850023</v>
      </c>
      <c r="P147">
        <v>0.008054903174252726</v>
      </c>
      <c r="Q147">
        <v>148235257.5205935</v>
      </c>
      <c r="R147">
        <v>-0.0004173212666351844</v>
      </c>
      <c r="S147">
        <v>11158023388.44082</v>
      </c>
      <c r="T147">
        <v>0.0009399577609070509</v>
      </c>
      <c r="U147">
        <v>3167108686.15658</v>
      </c>
      <c r="V147">
        <v>0.01400919932835309</v>
      </c>
      <c r="W147">
        <v>0</v>
      </c>
      <c r="X147">
        <v>0.000398733291672837</v>
      </c>
      <c r="Y147">
        <v>935896801.8369792</v>
      </c>
    </row>
    <row r="148" spans="1:25">
      <c r="A148" s="2">
        <v>44301</v>
      </c>
      <c r="B148">
        <v>1.00002478550555</v>
      </c>
      <c r="C148">
        <v>0.9999618185220021</v>
      </c>
      <c r="D148">
        <v>1749.83044425625</v>
      </c>
      <c r="E148">
        <v>1735.42366385334</v>
      </c>
      <c r="F148">
        <v>1.00024618438685</v>
      </c>
      <c r="G148">
        <v>1.00075505639977</v>
      </c>
      <c r="H148">
        <v>0.98826609560837</v>
      </c>
      <c r="I148">
        <v>0.999994668083481</v>
      </c>
      <c r="J148">
        <v>-6.84015739910171E-05</v>
      </c>
      <c r="K148">
        <v>46018385740.86392</v>
      </c>
      <c r="L148">
        <v>-6.611005873569109E-05</v>
      </c>
      <c r="M148">
        <v>5333276032.279377</v>
      </c>
      <c r="N148">
        <v>-0.001138604813856747</v>
      </c>
      <c r="O148">
        <v>106718440.9316702</v>
      </c>
      <c r="P148">
        <v>-0.006794806716163393</v>
      </c>
      <c r="Q148">
        <v>150706175.4517192</v>
      </c>
      <c r="R148">
        <v>0.0002439640957108136</v>
      </c>
      <c r="S148">
        <v>11486351046.20381</v>
      </c>
      <c r="T148">
        <v>0.0005973434278041534</v>
      </c>
      <c r="U148">
        <v>3144885301.250331</v>
      </c>
      <c r="V148">
        <v>-0.008851761345298748</v>
      </c>
      <c r="W148">
        <v>0</v>
      </c>
      <c r="X148">
        <v>-0.0005751085352704299</v>
      </c>
      <c r="Y148">
        <v>912966707.4033312</v>
      </c>
    </row>
    <row r="149" spans="1:25">
      <c r="A149" s="2">
        <v>44302</v>
      </c>
      <c r="B149">
        <v>1.00110153126826</v>
      </c>
      <c r="C149">
        <v>1.00023557276235</v>
      </c>
      <c r="D149">
        <v>1773.93735849401</v>
      </c>
      <c r="E149">
        <v>1764.35125854868</v>
      </c>
      <c r="F149">
        <v>1.00032807811549</v>
      </c>
      <c r="G149">
        <v>1.00119587381648</v>
      </c>
      <c r="H149">
        <v>0.9981728240682221</v>
      </c>
      <c r="I149">
        <v>1.00278086699202</v>
      </c>
      <c r="J149">
        <v>0.001076719075683519</v>
      </c>
      <c r="K149">
        <v>46657909053.63541</v>
      </c>
      <c r="L149">
        <v>0.0002737646930885962</v>
      </c>
      <c r="M149">
        <v>5546265781.207599</v>
      </c>
      <c r="N149">
        <v>0.01377671437646422</v>
      </c>
      <c r="O149">
        <v>107824731.9930312</v>
      </c>
      <c r="P149">
        <v>0.01666889492051138</v>
      </c>
      <c r="Q149">
        <v>151998606.1600799</v>
      </c>
      <c r="R149">
        <v>8.187357264466399E-05</v>
      </c>
      <c r="S149">
        <v>11614749552.19136</v>
      </c>
      <c r="T149">
        <v>0.0004404848258230398</v>
      </c>
      <c r="U149">
        <v>3193998136.590989</v>
      </c>
      <c r="V149">
        <v>0.01002435326262363</v>
      </c>
      <c r="W149">
        <v>0</v>
      </c>
      <c r="X149">
        <v>0.002786213764398138</v>
      </c>
      <c r="Y149">
        <v>889978190.3326218</v>
      </c>
    </row>
    <row r="150" spans="1:25">
      <c r="A150" s="2">
        <v>44303</v>
      </c>
      <c r="B150">
        <v>1.00119083693746</v>
      </c>
      <c r="C150">
        <v>1.00019405352069</v>
      </c>
      <c r="D150">
        <v>1791.48308503273</v>
      </c>
      <c r="E150">
        <v>1779.48203696601</v>
      </c>
      <c r="F150">
        <v>0.999885300454285</v>
      </c>
      <c r="G150">
        <v>1.00011640076379</v>
      </c>
      <c r="H150">
        <v>0.976486078426538</v>
      </c>
      <c r="I150">
        <v>1.00037199927964</v>
      </c>
      <c r="J150">
        <v>8.920740445450548E-05</v>
      </c>
      <c r="K150">
        <v>47036504051.10464</v>
      </c>
      <c r="L150">
        <v>-4.150946316117121E-05</v>
      </c>
      <c r="M150">
        <v>6185596584.630053</v>
      </c>
      <c r="N150">
        <v>0.00989083772023136</v>
      </c>
      <c r="O150">
        <v>107958168.2639227</v>
      </c>
      <c r="P150">
        <v>0.008575831113004195</v>
      </c>
      <c r="Q150">
        <v>151878204.596109</v>
      </c>
      <c r="R150">
        <v>-0.0004426324431870965</v>
      </c>
      <c r="S150">
        <v>11979561148.13817</v>
      </c>
      <c r="T150">
        <v>-0.001078183681056388</v>
      </c>
      <c r="U150">
        <v>3337377360.395805</v>
      </c>
      <c r="V150">
        <v>-0.02172644367665311</v>
      </c>
      <c r="W150">
        <v>0</v>
      </c>
      <c r="X150">
        <v>-0.002402187548318113</v>
      </c>
      <c r="Y150">
        <v>1001789317.093882</v>
      </c>
    </row>
    <row r="151" spans="1:25">
      <c r="A151" s="2">
        <v>44304</v>
      </c>
      <c r="B151">
        <v>1.00112999181765</v>
      </c>
      <c r="C151">
        <v>0.99939764998188</v>
      </c>
      <c r="D151">
        <v>1794.44052944864</v>
      </c>
      <c r="E151">
        <v>1778.0724686435</v>
      </c>
      <c r="F151">
        <v>0.9999204302747891</v>
      </c>
      <c r="G151">
        <v>1.00091026323787</v>
      </c>
      <c r="H151">
        <v>0.9428924330940019</v>
      </c>
      <c r="I151">
        <v>0.999620741315464</v>
      </c>
      <c r="J151">
        <v>-6.077274937532628E-05</v>
      </c>
      <c r="K151">
        <v>48012008424.98569</v>
      </c>
      <c r="L151">
        <v>-0.0007962490238835329</v>
      </c>
      <c r="M151">
        <v>6273862805.451241</v>
      </c>
      <c r="N151">
        <v>0.001650835802257111</v>
      </c>
      <c r="O151">
        <v>108455305.0182245</v>
      </c>
      <c r="P151">
        <v>-0.0007921228162062199</v>
      </c>
      <c r="Q151">
        <v>151880496.3451318</v>
      </c>
      <c r="R151">
        <v>3.513385034059624E-05</v>
      </c>
      <c r="S151">
        <v>12317982871.69303</v>
      </c>
      <c r="T151">
        <v>0.0007937700786364577</v>
      </c>
      <c r="U151">
        <v>3442549600.578012</v>
      </c>
      <c r="V151">
        <v>-0.03440258501858751</v>
      </c>
      <c r="W151">
        <v>0</v>
      </c>
      <c r="X151">
        <v>-0.000750978600677632</v>
      </c>
      <c r="Y151">
        <v>1046630111.425061</v>
      </c>
    </row>
    <row r="152" spans="1:25">
      <c r="A152" s="2">
        <v>44305</v>
      </c>
      <c r="B152">
        <v>1.00200804208065</v>
      </c>
      <c r="C152">
        <v>1.00056371507514</v>
      </c>
      <c r="D152">
        <v>1802.51284168405</v>
      </c>
      <c r="E152">
        <v>1778.09929866729</v>
      </c>
      <c r="F152">
        <v>0.999769928170255</v>
      </c>
      <c r="G152">
        <v>1.00023076949153</v>
      </c>
      <c r="H152">
        <v>0.991029103645426</v>
      </c>
      <c r="I152">
        <v>1.00111720318291</v>
      </c>
      <c r="J152">
        <v>0.0008770591932880656</v>
      </c>
      <c r="K152">
        <v>48236992018.27578</v>
      </c>
      <c r="L152">
        <v>0.001166767895923293</v>
      </c>
      <c r="M152">
        <v>6427511614.876849</v>
      </c>
      <c r="N152">
        <v>0.004498511989076803</v>
      </c>
      <c r="O152">
        <v>107474481.0892916</v>
      </c>
      <c r="P152">
        <v>1.508938711047847E-05</v>
      </c>
      <c r="Q152">
        <v>151294581.9239025</v>
      </c>
      <c r="R152">
        <v>-0.0001505140808980565</v>
      </c>
      <c r="S152">
        <v>12665600796.76556</v>
      </c>
      <c r="T152">
        <v>-0.0006788757906646126</v>
      </c>
      <c r="U152">
        <v>3430321064.401708</v>
      </c>
      <c r="V152">
        <v>0.05105213369192985</v>
      </c>
      <c r="W152">
        <v>0</v>
      </c>
      <c r="X152">
        <v>0.001497029628933833</v>
      </c>
      <c r="Y152">
        <v>1076636937.676506</v>
      </c>
    </row>
    <row r="153" spans="1:25">
      <c r="A153" s="2">
        <v>44306</v>
      </c>
      <c r="B153">
        <v>1.00103348042081</v>
      </c>
      <c r="C153">
        <v>1.00005694352017</v>
      </c>
      <c r="D153">
        <v>1786.31736779373</v>
      </c>
      <c r="E153">
        <v>1771.23986610987</v>
      </c>
      <c r="F153">
        <v>1.00027925763584</v>
      </c>
      <c r="G153">
        <v>1.00080082542373</v>
      </c>
      <c r="H153">
        <v>0.971016203087897</v>
      </c>
      <c r="I153">
        <v>1.0003803545586</v>
      </c>
      <c r="J153">
        <v>-0.0009726086208013962</v>
      </c>
      <c r="K153">
        <v>48308775636.74525</v>
      </c>
      <c r="L153">
        <v>-0.0005064860411533312</v>
      </c>
      <c r="M153">
        <v>6665707470.591609</v>
      </c>
      <c r="N153">
        <v>-0.008984942307090016</v>
      </c>
      <c r="O153">
        <v>107815513.6738342</v>
      </c>
      <c r="P153">
        <v>-0.003857733121294893</v>
      </c>
      <c r="Q153">
        <v>151951870.007286</v>
      </c>
      <c r="R153">
        <v>0.000509446674913594</v>
      </c>
      <c r="S153">
        <v>12802671319.38416</v>
      </c>
      <c r="T153">
        <v>0.0005699244110333179</v>
      </c>
      <c r="U153">
        <v>3431266013.085239</v>
      </c>
      <c r="V153">
        <v>-0.02019405937112539</v>
      </c>
      <c r="W153">
        <v>0</v>
      </c>
      <c r="X153">
        <v>-0.0007360263333476835</v>
      </c>
      <c r="Y153">
        <v>962763154.0307945</v>
      </c>
    </row>
    <row r="154" spans="1:25">
      <c r="A154" s="2">
        <v>44307</v>
      </c>
      <c r="B154">
        <v>1.00104205177175</v>
      </c>
      <c r="C154">
        <v>1.00013666410273</v>
      </c>
      <c r="D154">
        <v>1791.72320765114</v>
      </c>
      <c r="E154">
        <v>1778.93488626197</v>
      </c>
      <c r="F154">
        <v>1.00001844003661</v>
      </c>
      <c r="G154">
        <v>1.00029447516072</v>
      </c>
      <c r="H154">
        <v>0.983431506101062</v>
      </c>
      <c r="I154">
        <v>1.00034881490146</v>
      </c>
      <c r="J154">
        <v>8.562501762066077E-06</v>
      </c>
      <c r="K154">
        <v>48812626173.67793</v>
      </c>
      <c r="L154">
        <v>7.971604324796822E-05</v>
      </c>
      <c r="M154">
        <v>6873043243.588345</v>
      </c>
      <c r="N154">
        <v>0.003026248277531396</v>
      </c>
      <c r="O154">
        <v>108991143.5559716</v>
      </c>
      <c r="P154">
        <v>0.004344425788586292</v>
      </c>
      <c r="Q154">
        <v>153614507.8226419</v>
      </c>
      <c r="R154">
        <v>-0.0002607447842579713</v>
      </c>
      <c r="S154">
        <v>12997284757.86176</v>
      </c>
      <c r="T154">
        <v>-0.0005059450893195594</v>
      </c>
      <c r="U154">
        <v>3436070677.82596</v>
      </c>
      <c r="V154">
        <v>0.01278588655233914</v>
      </c>
      <c r="W154">
        <v>0</v>
      </c>
      <c r="X154">
        <v>-3.15276654486718E-05</v>
      </c>
      <c r="Y154">
        <v>1085902197.650376</v>
      </c>
    </row>
    <row r="155" spans="1:25">
      <c r="A155" s="2">
        <v>44308</v>
      </c>
      <c r="B155">
        <v>1.00021779076563</v>
      </c>
      <c r="C155">
        <v>0.999993770525891</v>
      </c>
      <c r="D155">
        <v>1811.91268821909</v>
      </c>
      <c r="E155">
        <v>1798.39976295492</v>
      </c>
      <c r="F155">
        <v>1.00027380632008</v>
      </c>
      <c r="G155">
        <v>1.00061876125073</v>
      </c>
      <c r="H155">
        <v>0.988207146113451</v>
      </c>
      <c r="I155">
        <v>0.9993882855859</v>
      </c>
      <c r="J155">
        <v>-0.0008234029775883167</v>
      </c>
      <c r="K155">
        <v>49209312528.29636</v>
      </c>
      <c r="L155">
        <v>-0.0001428740510850401</v>
      </c>
      <c r="M155">
        <v>7211134590.759153</v>
      </c>
      <c r="N155">
        <v>0.01126819169486404</v>
      </c>
      <c r="O155">
        <v>108283090.561934</v>
      </c>
      <c r="P155">
        <v>0.01094187136542768</v>
      </c>
      <c r="Q155">
        <v>152371932.0989811</v>
      </c>
      <c r="R155">
        <v>0.0002553615745932714</v>
      </c>
      <c r="S155">
        <v>13047648985.6162</v>
      </c>
      <c r="T155">
        <v>0.00032419062392397</v>
      </c>
      <c r="U155">
        <v>3450952224.758687</v>
      </c>
      <c r="V155">
        <v>0.004856098246559748</v>
      </c>
      <c r="W155">
        <v>0</v>
      </c>
      <c r="X155">
        <v>-0.0009601943854501416</v>
      </c>
      <c r="Y155">
        <v>1046775449.971658</v>
      </c>
    </row>
    <row r="156" spans="1:25">
      <c r="A156" s="2">
        <v>44309</v>
      </c>
      <c r="B156">
        <v>1.00015209643483</v>
      </c>
      <c r="C156">
        <v>0.999763174499441</v>
      </c>
      <c r="D156">
        <v>1799.76983734465</v>
      </c>
      <c r="E156">
        <v>1783.85264811167</v>
      </c>
      <c r="F156">
        <v>0.999656467812003</v>
      </c>
      <c r="G156">
        <v>1.00033181875203</v>
      </c>
      <c r="H156">
        <v>0.999983823723951</v>
      </c>
      <c r="I156">
        <v>0.99980790209266</v>
      </c>
      <c r="J156">
        <v>-6.568002629669945E-05</v>
      </c>
      <c r="K156">
        <v>49511621904.60688</v>
      </c>
      <c r="L156">
        <v>-0.0002305974629509544</v>
      </c>
      <c r="M156">
        <v>7133691865.494389</v>
      </c>
      <c r="N156">
        <v>-0.006701675502021498</v>
      </c>
      <c r="O156">
        <v>108476110.2716145</v>
      </c>
      <c r="P156">
        <v>-0.008088921686326245</v>
      </c>
      <c r="Q156">
        <v>151730707.5168518</v>
      </c>
      <c r="R156">
        <v>-0.000617169523161043</v>
      </c>
      <c r="S156">
        <v>13101131992.22332</v>
      </c>
      <c r="T156">
        <v>-0.0002867650595930193</v>
      </c>
      <c r="U156">
        <v>3452968640.295313</v>
      </c>
      <c r="V156">
        <v>0.01191721559271941</v>
      </c>
      <c r="W156">
        <v>0</v>
      </c>
      <c r="X156">
        <v>0.0004198733493399054</v>
      </c>
      <c r="Y156">
        <v>1064034890.00337</v>
      </c>
    </row>
    <row r="157" spans="1:25">
      <c r="A157" s="2">
        <v>44310</v>
      </c>
      <c r="B157">
        <v>1.0009844301578</v>
      </c>
      <c r="C157">
        <v>1.00100764902233</v>
      </c>
      <c r="D157">
        <v>1802.96372950078</v>
      </c>
      <c r="E157">
        <v>1776.34568699942</v>
      </c>
      <c r="F157">
        <v>1.00055679225196</v>
      </c>
      <c r="G157">
        <v>1.00111623448276</v>
      </c>
      <c r="H157">
        <v>0.989885339037755</v>
      </c>
      <c r="I157">
        <v>0.9995549709668829</v>
      </c>
      <c r="J157">
        <v>0.0008322071472297576</v>
      </c>
      <c r="K157">
        <v>49476879376.54798</v>
      </c>
      <c r="L157">
        <v>0.001244769316005367</v>
      </c>
      <c r="M157">
        <v>6860537193.608584</v>
      </c>
      <c r="N157">
        <v>0.001774611447451502</v>
      </c>
      <c r="O157">
        <v>107751035.821806</v>
      </c>
      <c r="P157">
        <v>-0.00420828543220586</v>
      </c>
      <c r="Q157">
        <v>151866809.4996798</v>
      </c>
      <c r="R157">
        <v>0.0009006338366694955</v>
      </c>
      <c r="S157">
        <v>13226844230.45586</v>
      </c>
      <c r="T157">
        <v>0.0007841555332195327</v>
      </c>
      <c r="U157">
        <v>3432587870.76366</v>
      </c>
      <c r="V157">
        <v>-0.0100986480447145</v>
      </c>
      <c r="W157">
        <v>0</v>
      </c>
      <c r="X157">
        <v>-0.0002529797226523689</v>
      </c>
      <c r="Y157">
        <v>1075517035.213224</v>
      </c>
    </row>
    <row r="158" spans="1:25">
      <c r="A158" s="2">
        <v>44311</v>
      </c>
      <c r="B158">
        <v>1.00109243717124</v>
      </c>
      <c r="C158">
        <v>1.00016199713953</v>
      </c>
      <c r="D158">
        <v>1791.17191373286</v>
      </c>
      <c r="E158">
        <v>1777.93906367409</v>
      </c>
      <c r="F158">
        <v>0.99984595434588</v>
      </c>
      <c r="G158">
        <v>1.00110013594389</v>
      </c>
      <c r="H158">
        <v>0.970416465714511</v>
      </c>
      <c r="I158">
        <v>1.00006734365045</v>
      </c>
      <c r="J158">
        <v>0.0001079007926456654</v>
      </c>
      <c r="K158">
        <v>49624544479.28176</v>
      </c>
      <c r="L158">
        <v>-0.0008448006202810276</v>
      </c>
      <c r="M158">
        <v>6982461861.014279</v>
      </c>
      <c r="N158">
        <v>-0.006540240147362764</v>
      </c>
      <c r="O158">
        <v>107407383.3524799</v>
      </c>
      <c r="P158">
        <v>0.0008969969563534796</v>
      </c>
      <c r="Q158">
        <v>151290839.5749082</v>
      </c>
      <c r="R158">
        <v>-0.0007104423372912283</v>
      </c>
      <c r="S158">
        <v>13566593139.85668</v>
      </c>
      <c r="T158">
        <v>-1.608058916180433E-05</v>
      </c>
      <c r="U158">
        <v>3449613512.69864</v>
      </c>
      <c r="V158">
        <v>-0.01966780651804501</v>
      </c>
      <c r="W158">
        <v>0</v>
      </c>
      <c r="X158">
        <v>0.0005126008058078391</v>
      </c>
      <c r="Y158">
        <v>1120275327.328071</v>
      </c>
    </row>
    <row r="159" spans="1:25">
      <c r="A159" s="2">
        <v>44312</v>
      </c>
      <c r="B159">
        <v>1.00103461192285</v>
      </c>
      <c r="C159">
        <v>1.00088890849648</v>
      </c>
      <c r="D159">
        <v>1784.2454601652</v>
      </c>
      <c r="E159">
        <v>1771.19605358435</v>
      </c>
      <c r="F159">
        <v>0.99992716579844</v>
      </c>
      <c r="G159">
        <v>1.0010828912332</v>
      </c>
      <c r="H159">
        <v>0.971123399292028</v>
      </c>
      <c r="I159">
        <v>1.00028113721404</v>
      </c>
      <c r="J159">
        <v>-5.776214687369663E-05</v>
      </c>
      <c r="K159">
        <v>50147211736.38535</v>
      </c>
      <c r="L159">
        <v>0.0007267936184629509</v>
      </c>
      <c r="M159">
        <v>7108745129.643644</v>
      </c>
      <c r="N159">
        <v>-0.00386699540929325</v>
      </c>
      <c r="O159">
        <v>107817758.2611728</v>
      </c>
      <c r="P159">
        <v>-0.003792599098309757</v>
      </c>
      <c r="Q159">
        <v>152064267.6235922</v>
      </c>
      <c r="R159">
        <v>8.12239647587365E-05</v>
      </c>
      <c r="S159">
        <v>13661242329.76401</v>
      </c>
      <c r="T159">
        <v>-1.722576001228493E-05</v>
      </c>
      <c r="U159">
        <v>3463819398.103199</v>
      </c>
      <c r="V159">
        <v>0.0007284847305186748</v>
      </c>
      <c r="W159">
        <v>0</v>
      </c>
      <c r="X159">
        <v>0.00021377916692078</v>
      </c>
      <c r="Y159">
        <v>1103062900.744291</v>
      </c>
    </row>
    <row r="160" spans="1:25">
      <c r="A160" s="2">
        <v>44313</v>
      </c>
      <c r="B160">
        <v>1.00079741671537</v>
      </c>
      <c r="C160">
        <v>0.999794451575858</v>
      </c>
      <c r="D160">
        <v>1792.87624506953</v>
      </c>
      <c r="E160">
        <v>1780.25075056012</v>
      </c>
      <c r="F160">
        <v>1.00026267705569</v>
      </c>
      <c r="G160">
        <v>1.00134425225015</v>
      </c>
      <c r="H160">
        <v>1.00260977525324</v>
      </c>
      <c r="I160">
        <v>1.00073896374108</v>
      </c>
      <c r="J160">
        <v>-0.0002369500561267834</v>
      </c>
      <c r="K160">
        <v>50203387034.70346</v>
      </c>
      <c r="L160">
        <v>-0.001093484912592424</v>
      </c>
      <c r="M160">
        <v>7181595599.509742</v>
      </c>
      <c r="N160">
        <v>0.004837218363179074</v>
      </c>
      <c r="O160">
        <v>107751768.3278191</v>
      </c>
      <c r="P160">
        <v>0.005112193513217234</v>
      </c>
      <c r="Q160">
        <v>151285842.9236927</v>
      </c>
      <c r="R160">
        <v>0.0003355356957244204</v>
      </c>
      <c r="S160">
        <v>13750818994.7099</v>
      </c>
      <c r="T160">
        <v>0.0002610782975502879</v>
      </c>
      <c r="U160">
        <v>3496656311.776852</v>
      </c>
      <c r="V160">
        <v>0.03242263134032841</v>
      </c>
      <c r="W160">
        <v>0</v>
      </c>
      <c r="X160">
        <v>0.0004576978511410257</v>
      </c>
      <c r="Y160">
        <v>1166416643.298813</v>
      </c>
    </row>
    <row r="161" spans="1:25">
      <c r="A161" s="2">
        <v>44314</v>
      </c>
      <c r="B161">
        <v>1.00109937346581</v>
      </c>
      <c r="C161">
        <v>1.0006921620829</v>
      </c>
      <c r="D161">
        <v>1790.88941197557</v>
      </c>
      <c r="E161">
        <v>1771.13755665923</v>
      </c>
      <c r="F161">
        <v>0.999847383903312</v>
      </c>
      <c r="G161">
        <v>1.00104771583869</v>
      </c>
      <c r="H161">
        <v>1.01880033363645</v>
      </c>
      <c r="I161">
        <v>1.00006711131951</v>
      </c>
      <c r="J161">
        <v>0.0003017161569331961</v>
      </c>
      <c r="K161">
        <v>50495374064.41709</v>
      </c>
      <c r="L161">
        <v>0.000897895067958121</v>
      </c>
      <c r="M161">
        <v>7440958481.476379</v>
      </c>
      <c r="N161">
        <v>-0.001108181950329135</v>
      </c>
      <c r="O161">
        <v>108125628.1770931</v>
      </c>
      <c r="P161">
        <v>-0.005119050728119356</v>
      </c>
      <c r="Q161">
        <v>152127971.7720598</v>
      </c>
      <c r="R161">
        <v>-0.0004151840930428641</v>
      </c>
      <c r="S161">
        <v>13895420302.9424</v>
      </c>
      <c r="T161">
        <v>-0.0002961383268477169</v>
      </c>
      <c r="U161">
        <v>3552167695.339321</v>
      </c>
      <c r="V161">
        <v>0.01614841465027661</v>
      </c>
      <c r="W161">
        <v>0</v>
      </c>
      <c r="X161">
        <v>-0.000671356313596716</v>
      </c>
      <c r="Y161">
        <v>1116294835.536868</v>
      </c>
    </row>
    <row r="162" spans="1:25">
      <c r="A162" s="2">
        <v>44315</v>
      </c>
      <c r="B162">
        <v>1.00094187025132</v>
      </c>
      <c r="C162">
        <v>1.00046769449737</v>
      </c>
      <c r="D162">
        <v>1797.14997442475</v>
      </c>
      <c r="E162">
        <v>1780.99654942461</v>
      </c>
      <c r="F162">
        <v>0.999685119214238</v>
      </c>
      <c r="G162">
        <v>1.00173746838106</v>
      </c>
      <c r="H162">
        <v>1.02792073367441</v>
      </c>
      <c r="I162">
        <v>0.999956637912787</v>
      </c>
      <c r="J162">
        <v>-0.0001573302497880347</v>
      </c>
      <c r="K162">
        <v>51097740586.74212</v>
      </c>
      <c r="L162">
        <v>-0.0002243123250437185</v>
      </c>
      <c r="M162">
        <v>7160346520.661386</v>
      </c>
      <c r="N162">
        <v>0.003495783942501385</v>
      </c>
      <c r="O162">
        <v>107552543.6743056</v>
      </c>
      <c r="P162">
        <v>0.005566474906656182</v>
      </c>
      <c r="Q162">
        <v>151396149.4269983</v>
      </c>
      <c r="R162">
        <v>-0.0001622894570574296</v>
      </c>
      <c r="S162">
        <v>13914613711.10648</v>
      </c>
      <c r="T162">
        <v>0.0006890306340614494</v>
      </c>
      <c r="U162">
        <v>3578807756.594603</v>
      </c>
      <c r="V162">
        <v>0.008952097616032662</v>
      </c>
      <c r="W162">
        <v>0</v>
      </c>
      <c r="X162">
        <v>-0.0001104659932045227</v>
      </c>
      <c r="Y162">
        <v>1092278818.612487</v>
      </c>
    </row>
    <row r="163" spans="1:25">
      <c r="A163" s="2">
        <v>44316</v>
      </c>
      <c r="B163">
        <v>1.0005775862069</v>
      </c>
      <c r="C163">
        <v>0.99990170363749</v>
      </c>
      <c r="D163">
        <v>1787.47424376395</v>
      </c>
      <c r="E163">
        <v>1772.42893982485</v>
      </c>
      <c r="F163">
        <v>0.999985505246223</v>
      </c>
      <c r="G163">
        <v>1.00123571157218</v>
      </c>
      <c r="H163">
        <v>1.01134181865052</v>
      </c>
      <c r="I163">
        <v>0.999744416754238</v>
      </c>
      <c r="J163">
        <v>-0.0003639412589749869</v>
      </c>
      <c r="K163">
        <v>51212542930.69543</v>
      </c>
      <c r="L163">
        <v>-0.000565726272815259</v>
      </c>
      <c r="M163">
        <v>7196467932.062155</v>
      </c>
      <c r="N163">
        <v>-0.005383930555877603</v>
      </c>
      <c r="O163">
        <v>107874758.9855594</v>
      </c>
      <c r="P163">
        <v>-0.004810570577763351</v>
      </c>
      <c r="Q163">
        <v>151040556.3813431</v>
      </c>
      <c r="R163">
        <v>0.0003004806475674915</v>
      </c>
      <c r="S163">
        <v>14571135674.47441</v>
      </c>
      <c r="T163">
        <v>-0.0005008865343640867</v>
      </c>
      <c r="U163">
        <v>3661671316.923294</v>
      </c>
      <c r="V163">
        <v>-0.01612859287761126</v>
      </c>
      <c r="W163">
        <v>0</v>
      </c>
      <c r="X163">
        <v>-0.0002122303613004695</v>
      </c>
      <c r="Y163">
        <v>1191942263.202832</v>
      </c>
    </row>
    <row r="164" spans="1:25">
      <c r="A164" s="2">
        <v>44317</v>
      </c>
      <c r="B164">
        <v>1.00114534190532</v>
      </c>
      <c r="C164">
        <v>1.00069510588907</v>
      </c>
      <c r="D164">
        <v>1791.92524230403</v>
      </c>
      <c r="E164">
        <v>1768.2659316684</v>
      </c>
      <c r="F164">
        <v>1.00008410429478</v>
      </c>
      <c r="G164">
        <v>1.00126761911312</v>
      </c>
      <c r="H164">
        <v>0.987211430427454</v>
      </c>
      <c r="I164">
        <v>1.00043539972076</v>
      </c>
      <c r="J164">
        <v>0.0005674279598570919</v>
      </c>
      <c r="K164">
        <v>51178722932.33479</v>
      </c>
      <c r="L164">
        <v>0.0007934802478022362</v>
      </c>
      <c r="M164">
        <v>7433046140.803825</v>
      </c>
      <c r="N164">
        <v>0.002490104993461362</v>
      </c>
      <c r="O164">
        <v>107744472.3399856</v>
      </c>
      <c r="P164">
        <v>-0.002348758848894295</v>
      </c>
      <c r="Q164">
        <v>150888497.8777032</v>
      </c>
      <c r="R164">
        <v>9.860047774656877E-05</v>
      </c>
      <c r="S164">
        <v>14643662053.01174</v>
      </c>
      <c r="T164">
        <v>3.186816108469159E-05</v>
      </c>
      <c r="U164">
        <v>3665563465.945437</v>
      </c>
      <c r="V164">
        <v>-0.02385977498217606</v>
      </c>
      <c r="W164">
        <v>0</v>
      </c>
      <c r="X164">
        <v>0.0006911596153398314</v>
      </c>
      <c r="Y164">
        <v>1181893930.04391</v>
      </c>
    </row>
    <row r="165" spans="1:25">
      <c r="A165" s="2">
        <v>44318</v>
      </c>
      <c r="B165">
        <v>1.00081484511981</v>
      </c>
      <c r="C165">
        <v>1.00025989871572</v>
      </c>
      <c r="D165">
        <v>1790.719157734</v>
      </c>
      <c r="E165">
        <v>1766.4857483981</v>
      </c>
      <c r="F165">
        <v>0.999986455210038</v>
      </c>
      <c r="G165">
        <v>1.00112408679135</v>
      </c>
      <c r="H165">
        <v>0.995078369686026</v>
      </c>
      <c r="I165">
        <v>1.00096487177994</v>
      </c>
      <c r="J165">
        <v>-0.0003301186867443739</v>
      </c>
      <c r="K165">
        <v>51721863173.47503</v>
      </c>
      <c r="L165">
        <v>-0.0004349048684147983</v>
      </c>
      <c r="M165">
        <v>7587652897.332639</v>
      </c>
      <c r="N165">
        <v>-0.0006730663431467887</v>
      </c>
      <c r="O165">
        <v>107489519.2226832</v>
      </c>
      <c r="P165">
        <v>-0.001006739562425696</v>
      </c>
      <c r="Q165">
        <v>151075495.1749462</v>
      </c>
      <c r="R165">
        <v>-9.764087272512434E-05</v>
      </c>
      <c r="S165">
        <v>14710679690.05585</v>
      </c>
      <c r="T165">
        <v>-0.000143350607799686</v>
      </c>
      <c r="U165">
        <v>3733475454.960432</v>
      </c>
      <c r="V165">
        <v>0.007968849444101034</v>
      </c>
      <c r="W165">
        <v>0</v>
      </c>
      <c r="X165">
        <v>0.0005292416275231027</v>
      </c>
      <c r="Y165">
        <v>1192508815.146582</v>
      </c>
    </row>
    <row r="166" spans="1:25">
      <c r="A166" s="2">
        <v>44319</v>
      </c>
      <c r="B166">
        <v>1.00074985949046</v>
      </c>
      <c r="C166">
        <v>1.00014683876105</v>
      </c>
      <c r="D166">
        <v>1786.49948337609</v>
      </c>
      <c r="E166">
        <v>1768.67496802196</v>
      </c>
      <c r="F166">
        <v>1.00015412067288</v>
      </c>
      <c r="G166">
        <v>1.00152627720631</v>
      </c>
      <c r="H166">
        <v>0.983317373230236</v>
      </c>
      <c r="I166">
        <v>0.999664780127975</v>
      </c>
      <c r="J166">
        <v>-6.493271924057353E-05</v>
      </c>
      <c r="K166">
        <v>52009871669.16254</v>
      </c>
      <c r="L166">
        <v>-0.0001130305781680274</v>
      </c>
      <c r="M166">
        <v>7812960278.31655</v>
      </c>
      <c r="N166">
        <v>-0.002356413254242296</v>
      </c>
      <c r="O166">
        <v>108476922.0831909</v>
      </c>
      <c r="P166">
        <v>0.001239307832426872</v>
      </c>
      <c r="Q166">
        <v>153097105.9762799</v>
      </c>
      <c r="R166">
        <v>0.000167667733866006</v>
      </c>
      <c r="S166">
        <v>14678531966.32594</v>
      </c>
      <c r="T166">
        <v>0.0004017388256525312</v>
      </c>
      <c r="U166">
        <v>3777721559.675412</v>
      </c>
      <c r="V166">
        <v>-0.01181916602156763</v>
      </c>
      <c r="W166">
        <v>0</v>
      </c>
      <c r="X166">
        <v>-0.001298838439408145</v>
      </c>
      <c r="Y166">
        <v>1193010839.194994</v>
      </c>
    </row>
    <row r="167" spans="1:25">
      <c r="A167" s="2">
        <v>44320</v>
      </c>
      <c r="B167">
        <v>1.00088293629456</v>
      </c>
      <c r="C167">
        <v>0.999989006450037</v>
      </c>
      <c r="D167">
        <v>1803.04202811983</v>
      </c>
      <c r="E167">
        <v>1792.34242259665</v>
      </c>
      <c r="F167">
        <v>0.99962493718875</v>
      </c>
      <c r="G167">
        <v>1.00158345780245</v>
      </c>
      <c r="H167">
        <v>1.01629078921332</v>
      </c>
      <c r="I167">
        <v>1.00050493306885</v>
      </c>
      <c r="J167">
        <v>0.0001329770899669569</v>
      </c>
      <c r="K167">
        <v>52259504769.82465</v>
      </c>
      <c r="L167">
        <v>-0.0001578091385145974</v>
      </c>
      <c r="M167">
        <v>7465946232.852159</v>
      </c>
      <c r="N167">
        <v>0.009259753443912722</v>
      </c>
      <c r="O167">
        <v>107580476.8560848</v>
      </c>
      <c r="P167">
        <v>0.01338146069945179</v>
      </c>
      <c r="Q167">
        <v>152205970.6610552</v>
      </c>
      <c r="R167">
        <v>-0.0005291019385831319</v>
      </c>
      <c r="S167">
        <v>14617741800.85647</v>
      </c>
      <c r="T167">
        <v>5.709345570004132E-05</v>
      </c>
      <c r="U167">
        <v>3885921204.968415</v>
      </c>
      <c r="V167">
        <v>0.03353283169884902</v>
      </c>
      <c r="W167">
        <v>0</v>
      </c>
      <c r="X167">
        <v>0.0008404346712780342</v>
      </c>
      <c r="Y167">
        <v>1192812819.335608</v>
      </c>
    </row>
    <row r="168" spans="1:25">
      <c r="A168" s="2">
        <v>44321</v>
      </c>
      <c r="B168">
        <v>1.00046930216248</v>
      </c>
      <c r="C168">
        <v>0.999312778808143</v>
      </c>
      <c r="D168">
        <v>1788.02958273573</v>
      </c>
      <c r="E168">
        <v>1781.90970004735</v>
      </c>
      <c r="F168">
        <v>0.999604228531321</v>
      </c>
      <c r="G168">
        <v>1.00074862098188</v>
      </c>
      <c r="H168">
        <v>0.994131112354621</v>
      </c>
      <c r="I168">
        <v>0.999363010352733</v>
      </c>
      <c r="J168">
        <v>-0.0004132692416670691</v>
      </c>
      <c r="K168">
        <v>52401034712.88279</v>
      </c>
      <c r="L168">
        <v>-0.0006762350761181368</v>
      </c>
      <c r="M168">
        <v>7566226802.140353</v>
      </c>
      <c r="N168">
        <v>-0.008326176067983693</v>
      </c>
      <c r="O168">
        <v>108253499.4781718</v>
      </c>
      <c r="P168">
        <v>-0.00582071953314911</v>
      </c>
      <c r="Q168">
        <v>152550335.2730404</v>
      </c>
      <c r="R168">
        <v>-2.071642739043256E-05</v>
      </c>
      <c r="S168">
        <v>14931290351.71573</v>
      </c>
      <c r="T168">
        <v>-0.000833516981601945</v>
      </c>
      <c r="U168">
        <v>3968477152.412886</v>
      </c>
      <c r="V168">
        <v>-0.02180446491682964</v>
      </c>
      <c r="W168">
        <v>0</v>
      </c>
      <c r="X168">
        <v>-0.001141346412570243</v>
      </c>
      <c r="Y168">
        <v>1198025552.310298</v>
      </c>
    </row>
    <row r="169" spans="1:25">
      <c r="A169" s="2">
        <v>44322</v>
      </c>
      <c r="B169">
        <v>1.00097122735243</v>
      </c>
      <c r="C169">
        <v>1.00021291002129</v>
      </c>
      <c r="D169">
        <v>1798.84877586323</v>
      </c>
      <c r="E169">
        <v>1785.94125439298</v>
      </c>
      <c r="F169">
        <v>0.999872526882884</v>
      </c>
      <c r="G169">
        <v>1.00168849257744</v>
      </c>
      <c r="H169">
        <v>0.9981283807638111</v>
      </c>
      <c r="I169">
        <v>0.999403327176444</v>
      </c>
      <c r="J169">
        <v>0.0005016897458673952</v>
      </c>
      <c r="K169">
        <v>53052078844.30488</v>
      </c>
      <c r="L169">
        <v>0.0009007502277922352</v>
      </c>
      <c r="M169">
        <v>7765336196.013769</v>
      </c>
      <c r="N169">
        <v>0.006050902754610066</v>
      </c>
      <c r="O169">
        <v>110693827.6933601</v>
      </c>
      <c r="P169">
        <v>0.002262490824042729</v>
      </c>
      <c r="Q169">
        <v>155097948.5874348</v>
      </c>
      <c r="R169">
        <v>0.0002684045784371314</v>
      </c>
      <c r="S169">
        <v>15093314192.00716</v>
      </c>
      <c r="T169">
        <v>0.0009391685143045336</v>
      </c>
      <c r="U169">
        <v>4094263044.771604</v>
      </c>
      <c r="V169">
        <v>0.004020866422460578</v>
      </c>
      <c r="W169">
        <v>0</v>
      </c>
      <c r="X169">
        <v>4.034252147944173E-05</v>
      </c>
      <c r="Y169">
        <v>1205873096.733991</v>
      </c>
    </row>
    <row r="170" spans="1:25">
      <c r="A170" s="2">
        <v>44323</v>
      </c>
      <c r="B170">
        <v>1.00061122501461</v>
      </c>
      <c r="C170">
        <v>0.999934127117556</v>
      </c>
      <c r="D170">
        <v>1840.10809275103</v>
      </c>
      <c r="E170">
        <v>1815.7667392749</v>
      </c>
      <c r="F170">
        <v>0.999775090550785</v>
      </c>
      <c r="G170">
        <v>1.00093000385739</v>
      </c>
      <c r="H170">
        <v>1.00155074509301</v>
      </c>
      <c r="I170">
        <v>1.00027819653643</v>
      </c>
      <c r="J170">
        <v>-0.0003596530329570413</v>
      </c>
      <c r="K170">
        <v>53784483948.86655</v>
      </c>
      <c r="L170">
        <v>-0.0002787235606946936</v>
      </c>
      <c r="M170">
        <v>7956289893.002167</v>
      </c>
      <c r="N170">
        <v>0.02293651219680792</v>
      </c>
      <c r="O170">
        <v>189948630.3269088</v>
      </c>
      <c r="P170">
        <v>0.01670014890386606</v>
      </c>
      <c r="Q170">
        <v>156311294.9437452</v>
      </c>
      <c r="R170">
        <v>-9.744875419548382E-05</v>
      </c>
      <c r="S170">
        <v>15129514399.04364</v>
      </c>
      <c r="T170">
        <v>-0.0007572101762878258</v>
      </c>
      <c r="U170">
        <v>4293637443.261636</v>
      </c>
      <c r="V170">
        <v>0.003428781702990769</v>
      </c>
      <c r="W170">
        <v>0</v>
      </c>
      <c r="X170">
        <v>0.0008753916824129071</v>
      </c>
      <c r="Y170">
        <v>1213072062.968324</v>
      </c>
    </row>
    <row r="171" spans="1:25">
      <c r="A171" s="2">
        <v>44324</v>
      </c>
      <c r="B171">
        <v>1.00082425482174</v>
      </c>
      <c r="C171">
        <v>1.00024360005195</v>
      </c>
      <c r="D171">
        <v>1862.3296218504</v>
      </c>
      <c r="E171">
        <v>1829.97165930817</v>
      </c>
      <c r="F171">
        <v>0.999950227106544</v>
      </c>
      <c r="G171">
        <v>1.00117339865576</v>
      </c>
      <c r="H171">
        <v>1.01626443653426</v>
      </c>
      <c r="I171">
        <v>0.999810165024391</v>
      </c>
      <c r="J171">
        <v>0.000212899677521694</v>
      </c>
      <c r="K171">
        <v>54945522861.64432</v>
      </c>
      <c r="L171">
        <v>0.0003094933216110096</v>
      </c>
      <c r="M171">
        <v>7806770103.372786</v>
      </c>
      <c r="N171">
        <v>0.01207620855911129</v>
      </c>
      <c r="O171">
        <v>190641983.5860081</v>
      </c>
      <c r="P171">
        <v>0.007823097386915778</v>
      </c>
      <c r="Q171">
        <v>156751416.9428221</v>
      </c>
      <c r="R171">
        <v>0.0001751759544865727</v>
      </c>
      <c r="S171">
        <v>15140151254.32192</v>
      </c>
      <c r="T171">
        <v>0.0002431686505870445</v>
      </c>
      <c r="U171">
        <v>4370114771.156828</v>
      </c>
      <c r="V171">
        <v>0.01469090958529873</v>
      </c>
      <c r="W171">
        <v>0</v>
      </c>
      <c r="X171">
        <v>-0.0004679013435058277</v>
      </c>
      <c r="Y171">
        <v>1167326971.92409</v>
      </c>
    </row>
    <row r="172" spans="1:25">
      <c r="A172" s="2">
        <v>44325</v>
      </c>
      <c r="B172">
        <v>1.00139125774401</v>
      </c>
      <c r="C172">
        <v>0.999748370899369</v>
      </c>
      <c r="D172">
        <v>1867.24823764687</v>
      </c>
      <c r="E172">
        <v>1835.12426702752</v>
      </c>
      <c r="F172">
        <v>1.00009777344907</v>
      </c>
      <c r="G172">
        <v>1.00155738790181</v>
      </c>
      <c r="H172">
        <v>1.00045262652202</v>
      </c>
      <c r="I172">
        <v>0.998562380331006</v>
      </c>
      <c r="J172">
        <v>0.0005665359522795121</v>
      </c>
      <c r="K172">
        <v>55505163726.03004</v>
      </c>
      <c r="L172">
        <v>-0.0004951085441138314</v>
      </c>
      <c r="M172">
        <v>7900391477.617495</v>
      </c>
      <c r="N172">
        <v>0.002641109145642417</v>
      </c>
      <c r="O172">
        <v>192903064.7736331</v>
      </c>
      <c r="P172">
        <v>0.002815676239105169</v>
      </c>
      <c r="Q172">
        <v>157183635.4758869</v>
      </c>
      <c r="R172">
        <v>0.0001475536866997196</v>
      </c>
      <c r="S172">
        <v>15406547670.81352</v>
      </c>
      <c r="T172">
        <v>0.0003835392016662276</v>
      </c>
      <c r="U172">
        <v>4412116503.934703</v>
      </c>
      <c r="V172">
        <v>-0.01555875561892395</v>
      </c>
      <c r="W172">
        <v>0</v>
      </c>
      <c r="X172">
        <v>-0.001248021611537253</v>
      </c>
      <c r="Y172">
        <v>1176976040.948751</v>
      </c>
    </row>
    <row r="173" spans="1:25">
      <c r="A173" s="2">
        <v>44326</v>
      </c>
      <c r="B173">
        <v>1.00103102922268</v>
      </c>
      <c r="C173">
        <v>1.00027843719378</v>
      </c>
      <c r="D173">
        <v>1889.67069034148</v>
      </c>
      <c r="E173">
        <v>1840.18434708393</v>
      </c>
      <c r="F173">
        <v>0.99963703408904</v>
      </c>
      <c r="G173">
        <v>1.00123995803624</v>
      </c>
      <c r="H173">
        <v>1.03234862831607</v>
      </c>
      <c r="I173">
        <v>0.999514514664384</v>
      </c>
      <c r="J173">
        <v>-0.0003597280468989883</v>
      </c>
      <c r="K173">
        <v>55770945507.33018</v>
      </c>
      <c r="L173">
        <v>0.0005301997080868759</v>
      </c>
      <c r="M173">
        <v>7876346654.166353</v>
      </c>
      <c r="N173">
        <v>0.01200828697681189</v>
      </c>
      <c r="O173">
        <v>192319264.7090221</v>
      </c>
      <c r="P173">
        <v>0.002757350086491028</v>
      </c>
      <c r="Q173">
        <v>157025095.707158</v>
      </c>
      <c r="R173">
        <v>-0.000460694316357646</v>
      </c>
      <c r="S173">
        <v>15680912191.21274</v>
      </c>
      <c r="T173">
        <v>-0.0003169362728528968</v>
      </c>
      <c r="U173">
        <v>4492161369.483456</v>
      </c>
      <c r="V173">
        <v>0.0318815713492937</v>
      </c>
      <c r="W173">
        <v>0</v>
      </c>
      <c r="X173">
        <v>0.0009535051110802772</v>
      </c>
      <c r="Y173">
        <v>1175255358.933838</v>
      </c>
    </row>
    <row r="174" spans="1:25">
      <c r="A174" s="2">
        <v>44327</v>
      </c>
      <c r="B174">
        <v>1.00094134424313</v>
      </c>
      <c r="C174">
        <v>0.999890313980494</v>
      </c>
      <c r="D174">
        <v>1885.02253692192</v>
      </c>
      <c r="E174">
        <v>1838.32828617834</v>
      </c>
      <c r="F174">
        <v>1.00017633465957</v>
      </c>
      <c r="G174">
        <v>1.00108341911163</v>
      </c>
      <c r="H174">
        <v>1.04192072272166</v>
      </c>
      <c r="I174">
        <v>1.00001328985903</v>
      </c>
      <c r="J174">
        <v>-8.959260695406979E-05</v>
      </c>
      <c r="K174">
        <v>56052542327.29706</v>
      </c>
      <c r="L174">
        <v>-0.0003880151754295236</v>
      </c>
      <c r="M174">
        <v>7942580577.980405</v>
      </c>
      <c r="N174">
        <v>-0.002459769018653746</v>
      </c>
      <c r="O174">
        <v>191552163.5369198</v>
      </c>
      <c r="P174">
        <v>-0.001008627700008091</v>
      </c>
      <c r="Q174">
        <v>156954560.7120196</v>
      </c>
      <c r="R174">
        <v>0.0005394963893283755</v>
      </c>
      <c r="S174">
        <v>15720987993.41257</v>
      </c>
      <c r="T174">
        <v>-0.000156345063292429</v>
      </c>
      <c r="U174">
        <v>4580891414.229548</v>
      </c>
      <c r="V174">
        <v>0.00927215297530215</v>
      </c>
      <c r="W174">
        <v>0</v>
      </c>
      <c r="X174">
        <v>0.0004990174603050068</v>
      </c>
      <c r="Y174">
        <v>1224518301.091884</v>
      </c>
    </row>
    <row r="175" spans="1:25">
      <c r="A175" s="2">
        <v>44328</v>
      </c>
      <c r="B175">
        <v>1.0014122238457</v>
      </c>
      <c r="C175">
        <v>1.00003182506519</v>
      </c>
      <c r="D175">
        <v>1863.6438268184</v>
      </c>
      <c r="E175">
        <v>1837.50251704797</v>
      </c>
      <c r="F175">
        <v>1.0003438782832</v>
      </c>
      <c r="G175">
        <v>1.00171315715956</v>
      </c>
      <c r="H175">
        <v>1.02786646863044</v>
      </c>
      <c r="I175">
        <v>0.999588399335507</v>
      </c>
      <c r="J175">
        <v>0.0004704367596344294</v>
      </c>
      <c r="K175">
        <v>56685701049.16593</v>
      </c>
      <c r="L175">
        <v>0.0001415266081863376</v>
      </c>
      <c r="M175">
        <v>7931865561.75064</v>
      </c>
      <c r="N175">
        <v>-0.01134135517468648</v>
      </c>
      <c r="O175">
        <v>194271311.7851108</v>
      </c>
      <c r="P175">
        <v>-0.0004491956831533805</v>
      </c>
      <c r="Q175">
        <v>156169179.5055596</v>
      </c>
      <c r="R175">
        <v>0.0001675140850907475</v>
      </c>
      <c r="S175">
        <v>15742769397.60519</v>
      </c>
      <c r="T175">
        <v>0.0006290565160782524</v>
      </c>
      <c r="U175">
        <v>4600529120.313972</v>
      </c>
      <c r="V175">
        <v>-0.01348879409414971</v>
      </c>
      <c r="W175">
        <v>0</v>
      </c>
      <c r="X175">
        <v>-0.0004248848768627633</v>
      </c>
      <c r="Y175">
        <v>1197390428.291542</v>
      </c>
    </row>
    <row r="176" spans="1:25">
      <c r="A176" s="2">
        <v>44329</v>
      </c>
      <c r="B176">
        <v>0.999749117475161</v>
      </c>
      <c r="C176">
        <v>0.996165372487074</v>
      </c>
      <c r="D176">
        <v>1824.28986600132</v>
      </c>
      <c r="E176">
        <v>1828.30788175247</v>
      </c>
      <c r="F176">
        <v>0.9992147334061871</v>
      </c>
      <c r="G176">
        <v>1.00130870035067</v>
      </c>
      <c r="H176">
        <v>1.00584586793116</v>
      </c>
      <c r="I176">
        <v>0.998266082285992</v>
      </c>
      <c r="J176">
        <v>-0.001660761004246725</v>
      </c>
      <c r="K176">
        <v>57475691483.83791</v>
      </c>
      <c r="L176">
        <v>-0.003866329531926671</v>
      </c>
      <c r="M176">
        <v>8072915192.673083</v>
      </c>
      <c r="N176">
        <v>-0.02111667489826352</v>
      </c>
      <c r="O176">
        <v>200526942.4856197</v>
      </c>
      <c r="P176">
        <v>-0.005003876299593757</v>
      </c>
      <c r="Q176">
        <v>155912339.2165484</v>
      </c>
      <c r="R176">
        <v>-0.001128756722089119</v>
      </c>
      <c r="S176">
        <v>15826033076.14468</v>
      </c>
      <c r="T176">
        <v>-0.0004037650958254035</v>
      </c>
      <c r="U176">
        <v>4639365952.565092</v>
      </c>
      <c r="V176">
        <v>-0.02142360060506787</v>
      </c>
      <c r="W176">
        <v>0</v>
      </c>
      <c r="X176">
        <v>-0.001322861540204001</v>
      </c>
      <c r="Y176">
        <v>1176490080.77313</v>
      </c>
    </row>
    <row r="177" spans="1:25">
      <c r="A177" s="2">
        <v>44330</v>
      </c>
      <c r="B177">
        <v>1.00013338573933</v>
      </c>
      <c r="C177">
        <v>1.00021613614473</v>
      </c>
      <c r="D177">
        <v>1856.96663655063</v>
      </c>
      <c r="E177">
        <v>1825.3009944381</v>
      </c>
      <c r="F177">
        <v>0.999932796246932</v>
      </c>
      <c r="G177">
        <v>1.00024907042665</v>
      </c>
      <c r="H177">
        <v>1.00510211315216</v>
      </c>
      <c r="I177">
        <v>1.00019354728034</v>
      </c>
      <c r="J177">
        <v>0.0003843646945540513</v>
      </c>
      <c r="K177">
        <v>57990580674.70704</v>
      </c>
      <c r="L177">
        <v>0.004066356620630707</v>
      </c>
      <c r="M177">
        <v>7795577588.773363</v>
      </c>
      <c r="N177">
        <v>0.01791204959162251</v>
      </c>
      <c r="O177">
        <v>206032045.6032494</v>
      </c>
      <c r="P177">
        <v>-0.001644628535697135</v>
      </c>
      <c r="Q177">
        <v>157097329.6247779</v>
      </c>
      <c r="R177">
        <v>0.0007186271546428813</v>
      </c>
      <c r="S177">
        <v>15999799545.48741</v>
      </c>
      <c r="T177">
        <v>-0.001058244998419444</v>
      </c>
      <c r="U177">
        <v>4541206218.741093</v>
      </c>
      <c r="V177">
        <v>-0.0007394321562702588</v>
      </c>
      <c r="W177">
        <v>0</v>
      </c>
      <c r="X177">
        <v>0.001930812864977094</v>
      </c>
      <c r="Y177">
        <v>1197255715.141915</v>
      </c>
    </row>
    <row r="178" spans="1:25">
      <c r="A178" s="2">
        <v>44331</v>
      </c>
      <c r="B178">
        <v>1.00090936294565</v>
      </c>
      <c r="C178">
        <v>0.9999343747752329</v>
      </c>
      <c r="D178">
        <v>1873.67910308847</v>
      </c>
      <c r="E178">
        <v>1839.17394497819</v>
      </c>
      <c r="F178">
        <v>0.999890406286614</v>
      </c>
      <c r="G178">
        <v>1.00134852302747</v>
      </c>
      <c r="H178">
        <v>1.06219954004316</v>
      </c>
      <c r="I178">
        <v>1.0005370739749</v>
      </c>
      <c r="J178">
        <v>0.000775873715830766</v>
      </c>
      <c r="K178">
        <v>57953785845.33997</v>
      </c>
      <c r="L178">
        <v>-0.0002817004838404635</v>
      </c>
      <c r="M178">
        <v>7887240770.910371</v>
      </c>
      <c r="N178">
        <v>0.008999874423637255</v>
      </c>
      <c r="O178">
        <v>211402688.9059636</v>
      </c>
      <c r="P178">
        <v>0.007600363218100759</v>
      </c>
      <c r="Q178">
        <v>156959707.5360597</v>
      </c>
      <c r="R178">
        <v>-4.239280927387234E-05</v>
      </c>
      <c r="S178">
        <v>16304904940.10827</v>
      </c>
      <c r="T178">
        <v>0.001099178827880243</v>
      </c>
      <c r="U178">
        <v>4593531910.821144</v>
      </c>
      <c r="V178">
        <v>0.05680758814836584</v>
      </c>
      <c r="W178">
        <v>0</v>
      </c>
      <c r="X178">
        <v>0.000343460218768632</v>
      </c>
      <c r="Y178">
        <v>1210435818.992632</v>
      </c>
    </row>
    <row r="179" spans="1:25">
      <c r="A179" s="2">
        <v>44332</v>
      </c>
      <c r="B179">
        <v>1.0002742893045</v>
      </c>
      <c r="C179">
        <v>1.00020322575402</v>
      </c>
      <c r="D179">
        <v>1886.46312571123</v>
      </c>
      <c r="E179">
        <v>1837.56277208029</v>
      </c>
      <c r="F179">
        <v>0.999655091256737</v>
      </c>
      <c r="G179">
        <v>1.00036157913501</v>
      </c>
      <c r="H179">
        <v>1.04835690731594</v>
      </c>
      <c r="I179">
        <v>0.999105028781028</v>
      </c>
      <c r="J179">
        <v>-0.000634496653404315</v>
      </c>
      <c r="K179">
        <v>58432196917.63144</v>
      </c>
      <c r="L179">
        <v>0.0002688686233509596</v>
      </c>
      <c r="M179">
        <v>7940372290.133969</v>
      </c>
      <c r="N179">
        <v>0.006822952020806294</v>
      </c>
      <c r="O179">
        <v>218238279.2485516</v>
      </c>
      <c r="P179">
        <v>-0.0008760307323292249</v>
      </c>
      <c r="Q179">
        <v>157201496.5685439</v>
      </c>
      <c r="R179">
        <v>-0.000235340821751473</v>
      </c>
      <c r="S179">
        <v>16515528408.67611</v>
      </c>
      <c r="T179">
        <v>-0.0009856147682486549</v>
      </c>
      <c r="U179">
        <v>4618818869.691677</v>
      </c>
      <c r="V179">
        <v>-0.01303204549180803</v>
      </c>
      <c r="W179">
        <v>0</v>
      </c>
      <c r="X179">
        <v>-0.001431276492516953</v>
      </c>
      <c r="Y179">
        <v>1235898729.689054</v>
      </c>
    </row>
    <row r="180" spans="1:25">
      <c r="A180" s="2">
        <v>44333</v>
      </c>
      <c r="B180">
        <v>1.00033208123904</v>
      </c>
      <c r="C180">
        <v>0.999565977001412</v>
      </c>
      <c r="D180">
        <v>1947.0910226201</v>
      </c>
      <c r="E180">
        <v>1840.39345093262</v>
      </c>
      <c r="F180">
        <v>1.00005267256358</v>
      </c>
      <c r="G180">
        <v>1.00085585488019</v>
      </c>
      <c r="H180">
        <v>1.06131449978461</v>
      </c>
      <c r="I180">
        <v>1.00250557187602</v>
      </c>
      <c r="J180">
        <v>5.777608717716376E-05</v>
      </c>
      <c r="K180">
        <v>58517681556.01349</v>
      </c>
      <c r="L180">
        <v>-0.0006371192735632469</v>
      </c>
      <c r="M180">
        <v>7947052130.2134</v>
      </c>
      <c r="N180">
        <v>0.03213839490555226</v>
      </c>
      <c r="O180">
        <v>213302896.6782484</v>
      </c>
      <c r="P180">
        <v>0.0015404528734142</v>
      </c>
      <c r="Q180">
        <v>159880574.6372136</v>
      </c>
      <c r="R180">
        <v>0.0003977184834254022</v>
      </c>
      <c r="S180">
        <v>16511815695.40687</v>
      </c>
      <c r="T180">
        <v>0.0004940970899816044</v>
      </c>
      <c r="U180">
        <v>4690111147.198307</v>
      </c>
      <c r="V180">
        <v>0.01235990565640921</v>
      </c>
      <c r="W180">
        <v>0</v>
      </c>
      <c r="X180">
        <v>0.003403589209375557</v>
      </c>
      <c r="Y180">
        <v>1235594364.636023</v>
      </c>
    </row>
    <row r="181" spans="1:25">
      <c r="A181" s="2">
        <v>44334</v>
      </c>
      <c r="B181">
        <v>1.00044249678551</v>
      </c>
      <c r="C181">
        <v>1.00040686211753</v>
      </c>
      <c r="D181">
        <v>1906.96341606024</v>
      </c>
      <c r="E181">
        <v>1871.75802340644</v>
      </c>
      <c r="F181">
        <v>0.9999021380090169</v>
      </c>
      <c r="G181">
        <v>1.0007686333723</v>
      </c>
      <c r="H181">
        <v>1.04345348865817</v>
      </c>
      <c r="I181">
        <v>1.00006431414551</v>
      </c>
      <c r="J181">
        <v>0.0001103788917107273</v>
      </c>
      <c r="K181">
        <v>58395598048.7568</v>
      </c>
      <c r="L181">
        <v>0.0008412502380688025</v>
      </c>
      <c r="M181">
        <v>7886965897.427767</v>
      </c>
      <c r="N181">
        <v>-0.02060900394161458</v>
      </c>
      <c r="O181">
        <v>222502940.117147</v>
      </c>
      <c r="P181">
        <v>0.01704231910732235</v>
      </c>
      <c r="Q181">
        <v>159761499.4746459</v>
      </c>
      <c r="R181">
        <v>-0.0001505266259398397</v>
      </c>
      <c r="S181">
        <v>16840682172.00551</v>
      </c>
      <c r="T181">
        <v>-8.714692277078662E-05</v>
      </c>
      <c r="U181">
        <v>4736890991.526712</v>
      </c>
      <c r="V181">
        <v>-0.01682914077784192</v>
      </c>
      <c r="W181">
        <v>0</v>
      </c>
      <c r="X181">
        <v>-0.002435156271442751</v>
      </c>
      <c r="Y181">
        <v>1226073279.416048</v>
      </c>
    </row>
    <row r="182" spans="1:25">
      <c r="A182" s="2">
        <v>44335</v>
      </c>
      <c r="B182">
        <v>1.00067343074226</v>
      </c>
      <c r="C182">
        <v>1.00023916089439</v>
      </c>
      <c r="D182">
        <v>1877.49585609163</v>
      </c>
      <c r="E182">
        <v>1870.36398356495</v>
      </c>
      <c r="F182">
        <v>0.99932170352015</v>
      </c>
      <c r="G182">
        <v>1.00056325043834</v>
      </c>
      <c r="H182">
        <v>0.990137405548456</v>
      </c>
      <c r="I182">
        <v>0.998896193566459</v>
      </c>
      <c r="J182">
        <v>0.0002308318144141897</v>
      </c>
      <c r="K182">
        <v>58475046619.98468</v>
      </c>
      <c r="L182">
        <v>-0.0001676330196146436</v>
      </c>
      <c r="M182">
        <v>7947502336.115019</v>
      </c>
      <c r="N182">
        <v>-0.01545260895958323</v>
      </c>
      <c r="O182">
        <v>239647140.3301476</v>
      </c>
      <c r="P182">
        <v>-0.0007447756729541677</v>
      </c>
      <c r="Q182">
        <v>160004540.3334069</v>
      </c>
      <c r="R182">
        <v>-0.0005804912969009646</v>
      </c>
      <c r="S182">
        <v>16966709645.1051</v>
      </c>
      <c r="T182">
        <v>-0.0002052251910295011</v>
      </c>
      <c r="U182">
        <v>4789699533.080127</v>
      </c>
      <c r="V182">
        <v>-0.05109579266276232</v>
      </c>
      <c r="W182">
        <v>0</v>
      </c>
      <c r="X182">
        <v>-0.001168045457205391</v>
      </c>
      <c r="Y182">
        <v>1246128885.888768</v>
      </c>
    </row>
    <row r="183" spans="1:25">
      <c r="A183" s="2">
        <v>44336</v>
      </c>
      <c r="B183">
        <v>1.00203487025131</v>
      </c>
      <c r="C183">
        <v>1.0005306783882</v>
      </c>
      <c r="D183">
        <v>1875.08243811353</v>
      </c>
      <c r="E183">
        <v>1873.20931783044</v>
      </c>
      <c r="F183">
        <v>0.998223049056647</v>
      </c>
      <c r="G183">
        <v>1.00081056066628</v>
      </c>
      <c r="H183">
        <v>0.963394537453819</v>
      </c>
      <c r="I183">
        <v>0.999312364176516</v>
      </c>
      <c r="J183">
        <v>0.001360523290840465</v>
      </c>
      <c r="K183">
        <v>58635743733.87029</v>
      </c>
      <c r="L183">
        <v>0.000291447790895738</v>
      </c>
      <c r="M183">
        <v>7851957246.2314</v>
      </c>
      <c r="N183">
        <v>-0.001285445169036947</v>
      </c>
      <c r="O183">
        <v>246266800.2757255</v>
      </c>
      <c r="P183">
        <v>0.001521273019846614</v>
      </c>
      <c r="Q183">
        <v>160343959.768548</v>
      </c>
      <c r="R183">
        <v>-0.001099400182776877</v>
      </c>
      <c r="S183">
        <v>17525802912.02906</v>
      </c>
      <c r="T183">
        <v>0.0002471710087610379</v>
      </c>
      <c r="U183">
        <v>4370397746.459312</v>
      </c>
      <c r="V183">
        <v>-0.02700924936759019</v>
      </c>
      <c r="W183">
        <v>0</v>
      </c>
      <c r="X183">
        <v>0.0004166304894717143</v>
      </c>
      <c r="Y183">
        <v>1302845103.948448</v>
      </c>
    </row>
    <row r="184" spans="1:25">
      <c r="A184" s="2">
        <v>44337</v>
      </c>
      <c r="B184">
        <v>1.00193997720631</v>
      </c>
      <c r="C184">
        <v>0.999541081511827</v>
      </c>
      <c r="D184">
        <v>1884.93479691724</v>
      </c>
      <c r="E184">
        <v>1877.18297787305</v>
      </c>
      <c r="F184">
        <v>0.999831392267591</v>
      </c>
      <c r="G184">
        <v>1.00098797428404</v>
      </c>
      <c r="H184">
        <v>0.988327179143116</v>
      </c>
      <c r="I184">
        <v>1.00303870030908</v>
      </c>
      <c r="J184">
        <v>-9.470034209102529E-05</v>
      </c>
      <c r="K184">
        <v>58302554433.40536</v>
      </c>
      <c r="L184">
        <v>-0.0009890719972397433</v>
      </c>
      <c r="M184">
        <v>8276626852.60647</v>
      </c>
      <c r="N184">
        <v>0.005254360343549536</v>
      </c>
      <c r="O184">
        <v>248267659.9339373</v>
      </c>
      <c r="P184">
        <v>0.002121311273004078</v>
      </c>
      <c r="Q184">
        <v>160572832.4887607</v>
      </c>
      <c r="R184">
        <v>0.001611206245401675</v>
      </c>
      <c r="S184">
        <v>18407095847.90504</v>
      </c>
      <c r="T184">
        <v>0.0001772699297275526</v>
      </c>
      <c r="U184">
        <v>4251199289.615481</v>
      </c>
      <c r="V184">
        <v>0.02587999072030467</v>
      </c>
      <c r="W184">
        <v>0</v>
      </c>
      <c r="X184">
        <v>0.003728900257963463</v>
      </c>
      <c r="Y184">
        <v>1381236304.857808</v>
      </c>
    </row>
    <row r="185" spans="1:25">
      <c r="A185" s="2">
        <v>44338</v>
      </c>
      <c r="B185">
        <v>1.00173608883694</v>
      </c>
      <c r="C185">
        <v>0.999706711964902</v>
      </c>
      <c r="D185">
        <v>1900.97267170713</v>
      </c>
      <c r="E185">
        <v>1879.86244253828</v>
      </c>
      <c r="F185">
        <v>0.999981734048087</v>
      </c>
      <c r="G185">
        <v>1.00149986300409</v>
      </c>
      <c r="H185">
        <v>0.989224404394951</v>
      </c>
      <c r="I185">
        <v>1.001318987795</v>
      </c>
      <c r="J185">
        <v>-0.0002034935964313478</v>
      </c>
      <c r="K185">
        <v>58758879518.84245</v>
      </c>
      <c r="L185">
        <v>0.0001657064988509482</v>
      </c>
      <c r="M185">
        <v>8494408502.482966</v>
      </c>
      <c r="N185">
        <v>0.00850845069872963</v>
      </c>
      <c r="O185">
        <v>237227673.6944829</v>
      </c>
      <c r="P185">
        <v>0.001427385980383278</v>
      </c>
      <c r="Q185">
        <v>161031248.3763175</v>
      </c>
      <c r="R185">
        <v>0.0001503671335574275</v>
      </c>
      <c r="S185">
        <v>19509820285.67192</v>
      </c>
      <c r="T185">
        <v>0.000511383486316408</v>
      </c>
      <c r="U185">
        <v>4241349397.734284</v>
      </c>
      <c r="V185">
        <v>0.0009078220965377248</v>
      </c>
      <c r="W185">
        <v>0</v>
      </c>
      <c r="X185">
        <v>-0.001714502654334371</v>
      </c>
      <c r="Y185">
        <v>1402568088.795783</v>
      </c>
    </row>
    <row r="186" spans="1:25">
      <c r="A186" s="2">
        <v>44339</v>
      </c>
      <c r="B186">
        <v>1.00110726766418</v>
      </c>
      <c r="C186">
        <v>1.0004547886206</v>
      </c>
      <c r="D186">
        <v>1903.17707757416</v>
      </c>
      <c r="E186">
        <v>1885.22922094484</v>
      </c>
      <c r="F186">
        <v>0.999408236307692</v>
      </c>
      <c r="G186">
        <v>1.00108257346581</v>
      </c>
      <c r="H186">
        <v>0.977692708554078</v>
      </c>
      <c r="I186">
        <v>1.00015120887409</v>
      </c>
      <c r="J186">
        <v>-0.0006277313753267899</v>
      </c>
      <c r="K186">
        <v>59687119511.11609</v>
      </c>
      <c r="L186">
        <v>0.0007482961219973383</v>
      </c>
      <c r="M186">
        <v>8610010125.431198</v>
      </c>
      <c r="N186">
        <v>0.001159619967103565</v>
      </c>
      <c r="O186">
        <v>236522823.836891</v>
      </c>
      <c r="P186">
        <v>0.002854878253386151</v>
      </c>
      <c r="Q186">
        <v>160866852.5042644</v>
      </c>
      <c r="R186">
        <v>-0.0005735082160684968</v>
      </c>
      <c r="S186">
        <v>19914566463.92428</v>
      </c>
      <c r="T186">
        <v>-0.0004166645984637896</v>
      </c>
      <c r="U186">
        <v>4232807638.243982</v>
      </c>
      <c r="V186">
        <v>-0.0116573103025357</v>
      </c>
      <c r="W186">
        <v>0</v>
      </c>
      <c r="X186">
        <v>-0.001166240663708407</v>
      </c>
      <c r="Y186">
        <v>1420988482.214654</v>
      </c>
    </row>
    <row r="187" spans="1:25">
      <c r="A187" s="2">
        <v>44340</v>
      </c>
      <c r="B187">
        <v>1.00152236060783</v>
      </c>
      <c r="C187">
        <v>1.00012501937998</v>
      </c>
      <c r="D187">
        <v>1896.53785599695</v>
      </c>
      <c r="E187">
        <v>1883.30460131404</v>
      </c>
      <c r="F187">
        <v>1.00018228255796</v>
      </c>
      <c r="G187">
        <v>1.00097920888369</v>
      </c>
      <c r="H187">
        <v>0.988043362108491</v>
      </c>
      <c r="I187">
        <v>1.00143600122076</v>
      </c>
      <c r="J187">
        <v>0.0004146338330144328</v>
      </c>
      <c r="K187">
        <v>59682639223.9228</v>
      </c>
      <c r="L187">
        <v>-0.0003296193334980657</v>
      </c>
      <c r="M187">
        <v>8613934892.283482</v>
      </c>
      <c r="N187">
        <v>-0.003488493874502008</v>
      </c>
      <c r="O187">
        <v>234420920.9334821</v>
      </c>
      <c r="P187">
        <v>-0.001020894228361047</v>
      </c>
      <c r="Q187">
        <v>160476793.060806</v>
      </c>
      <c r="R187">
        <v>0.0007745045739544487</v>
      </c>
      <c r="S187">
        <v>20440438281.13528</v>
      </c>
      <c r="T187">
        <v>-0.0001032528033748648</v>
      </c>
      <c r="U187">
        <v>4017429173.94223</v>
      </c>
      <c r="V187">
        <v>0.01058681676139406</v>
      </c>
      <c r="W187">
        <v>0</v>
      </c>
      <c r="X187">
        <v>0.001284598104037027</v>
      </c>
      <c r="Y187">
        <v>1427409036.945283</v>
      </c>
    </row>
    <row r="188" spans="1:25">
      <c r="A188" s="2">
        <v>44341</v>
      </c>
      <c r="B188">
        <v>1.0012064541204</v>
      </c>
      <c r="C188">
        <v>0.999957353305553</v>
      </c>
      <c r="D188">
        <v>1879.16087899467</v>
      </c>
      <c r="E188">
        <v>1878.73808724843</v>
      </c>
      <c r="F188">
        <v>0.999631630452624</v>
      </c>
      <c r="G188">
        <v>1.00119989006429</v>
      </c>
      <c r="H188">
        <v>0.9952719545461109</v>
      </c>
      <c r="I188">
        <v>1.00087241951686</v>
      </c>
      <c r="J188">
        <v>-0.0003154262948641406</v>
      </c>
      <c r="K188">
        <v>59971467002.0464</v>
      </c>
      <c r="L188">
        <v>-0.0001676451155385728</v>
      </c>
      <c r="M188">
        <v>8617170444.090504</v>
      </c>
      <c r="N188">
        <v>-0.009162473054430742</v>
      </c>
      <c r="O188">
        <v>242556387.1564303</v>
      </c>
      <c r="P188">
        <v>-0.002424734725558264</v>
      </c>
      <c r="Q188">
        <v>162233166.444693</v>
      </c>
      <c r="R188">
        <v>-0.0005505517493548107</v>
      </c>
      <c r="S188">
        <v>20786546920.95196</v>
      </c>
      <c r="T188">
        <v>0.0002204652990207556</v>
      </c>
      <c r="U188">
        <v>4222255198.064325</v>
      </c>
      <c r="V188">
        <v>0.007316068013648813</v>
      </c>
      <c r="W188">
        <v>0</v>
      </c>
      <c r="X188">
        <v>-0.0005627735603802586</v>
      </c>
      <c r="Y188">
        <v>1403402679.775776</v>
      </c>
    </row>
    <row r="189" spans="1:25">
      <c r="A189" s="2">
        <v>44342</v>
      </c>
      <c r="B189">
        <v>1.00099437171245</v>
      </c>
      <c r="C189">
        <v>0.999868424799477</v>
      </c>
      <c r="D189">
        <v>1902.84963398934</v>
      </c>
      <c r="E189">
        <v>1899.30034742824</v>
      </c>
      <c r="F189">
        <v>1.0000578136163</v>
      </c>
      <c r="G189">
        <v>1.00083811741672</v>
      </c>
      <c r="H189">
        <v>0.988777647855162</v>
      </c>
      <c r="I189">
        <v>0.999618783733546</v>
      </c>
      <c r="J189">
        <v>-0.0002118268485755692</v>
      </c>
      <c r="K189">
        <v>60317514760.22794</v>
      </c>
      <c r="L189">
        <v>-8.893229874462616E-05</v>
      </c>
      <c r="M189">
        <v>8844620657.161795</v>
      </c>
      <c r="N189">
        <v>0.01260602817963252</v>
      </c>
      <c r="O189">
        <v>243032039.502556</v>
      </c>
      <c r="P189">
        <v>0.01094471886175752</v>
      </c>
      <c r="Q189">
        <v>161853148.1826625</v>
      </c>
      <c r="R189">
        <v>0.0004263402144277784</v>
      </c>
      <c r="S189">
        <v>20918104597.5303</v>
      </c>
      <c r="T189">
        <v>-0.0003613390803975935</v>
      </c>
      <c r="U189">
        <v>4267896247.718041</v>
      </c>
      <c r="V189">
        <v>-0.006525157934255899</v>
      </c>
      <c r="W189">
        <v>0</v>
      </c>
      <c r="X189">
        <v>-0.001252543040319853</v>
      </c>
      <c r="Y189">
        <v>1348515541.147959</v>
      </c>
    </row>
    <row r="190" spans="1:25">
      <c r="A190" s="2">
        <v>44343</v>
      </c>
      <c r="B190">
        <v>1.00132651139684</v>
      </c>
      <c r="C190">
        <v>1.00069725266429</v>
      </c>
      <c r="D190">
        <v>1906.44102293846</v>
      </c>
      <c r="E190">
        <v>1894.85138774311</v>
      </c>
      <c r="F190">
        <v>0.9992640273678099</v>
      </c>
      <c r="G190">
        <v>1.00131978550555</v>
      </c>
      <c r="H190">
        <v>0.98824951488614</v>
      </c>
      <c r="I190">
        <v>0.99976944318605</v>
      </c>
      <c r="J190">
        <v>0.0003318097421682875</v>
      </c>
      <c r="K190">
        <v>60948488569.80076</v>
      </c>
      <c r="L190">
        <v>0.0008289369323561946</v>
      </c>
      <c r="M190">
        <v>8875466876.622585</v>
      </c>
      <c r="N190">
        <v>0.001887374012622622</v>
      </c>
      <c r="O190">
        <v>248381405.5910746</v>
      </c>
      <c r="P190">
        <v>-0.002342420297639647</v>
      </c>
      <c r="Q190">
        <v>162035078.6897076</v>
      </c>
      <c r="R190">
        <v>-0.0007937403594895365</v>
      </c>
      <c r="S190">
        <v>21563851104.02904</v>
      </c>
      <c r="T190">
        <v>0.0004812647324756725</v>
      </c>
      <c r="U190">
        <v>4368199886.601761</v>
      </c>
      <c r="V190">
        <v>-0.0005341271317850227</v>
      </c>
      <c r="W190">
        <v>0</v>
      </c>
      <c r="X190">
        <v>0.0001507169082410886</v>
      </c>
      <c r="Y190">
        <v>1313192333.351883</v>
      </c>
    </row>
    <row r="191" spans="1:25">
      <c r="A191" s="2">
        <v>44344</v>
      </c>
      <c r="B191">
        <v>1.0009787434249</v>
      </c>
      <c r="C191">
        <v>0.999998771112082</v>
      </c>
      <c r="D191">
        <v>1908.07173239862</v>
      </c>
      <c r="E191">
        <v>1896.98128930893</v>
      </c>
      <c r="F191">
        <v>0.999671589039562</v>
      </c>
      <c r="G191">
        <v>1.00127517603741</v>
      </c>
      <c r="H191">
        <v>0.993237392622812</v>
      </c>
      <c r="I191">
        <v>1.00023773967624</v>
      </c>
      <c r="J191">
        <v>-0.0003473072648948472</v>
      </c>
      <c r="K191">
        <v>61119894582.49716</v>
      </c>
      <c r="L191">
        <v>-0.0006979948734229247</v>
      </c>
      <c r="M191">
        <v>8706224620.579872</v>
      </c>
      <c r="N191">
        <v>0.0008553684276297879</v>
      </c>
      <c r="O191">
        <v>251387806.2440088</v>
      </c>
      <c r="P191">
        <v>0.00112404676144906</v>
      </c>
      <c r="Q191">
        <v>162647651.033842</v>
      </c>
      <c r="R191">
        <v>0.0004078618469089967</v>
      </c>
      <c r="S191">
        <v>22036859837.48476</v>
      </c>
      <c r="T191">
        <v>-4.455067081055031E-05</v>
      </c>
      <c r="U191">
        <v>4389997643.691319</v>
      </c>
      <c r="V191">
        <v>0.005047184604230814</v>
      </c>
      <c r="W191">
        <v>0</v>
      </c>
      <c r="X191">
        <v>0.0004684044840355117</v>
      </c>
      <c r="Y191">
        <v>1326344841.857835</v>
      </c>
    </row>
    <row r="192" spans="1:25">
      <c r="A192" s="2">
        <v>44345</v>
      </c>
      <c r="B192">
        <v>1.00031662185856</v>
      </c>
      <c r="C192">
        <v>1.00000569942367</v>
      </c>
      <c r="D192">
        <v>1918.19725649583</v>
      </c>
      <c r="E192">
        <v>1904.15281219501</v>
      </c>
      <c r="F192">
        <v>1.00040515665031</v>
      </c>
      <c r="G192">
        <v>1.00113787288136</v>
      </c>
      <c r="H192">
        <v>0.9797357066183739</v>
      </c>
      <c r="I192">
        <v>1.00118805823904</v>
      </c>
      <c r="J192">
        <v>-0.0006614741528622181</v>
      </c>
      <c r="K192">
        <v>61349275895.3558</v>
      </c>
      <c r="L192">
        <v>6.928320102073116E-06</v>
      </c>
      <c r="M192">
        <v>8872948748.96282</v>
      </c>
      <c r="N192">
        <v>0.005306678949895227</v>
      </c>
      <c r="O192">
        <v>256390151.0854418</v>
      </c>
      <c r="P192">
        <v>0.003780492156932436</v>
      </c>
      <c r="Q192">
        <v>162494234.3097882</v>
      </c>
      <c r="R192">
        <v>0.0007338086015356016</v>
      </c>
      <c r="S192">
        <v>22105084308.51808</v>
      </c>
      <c r="T192">
        <v>-0.0001371282933361195</v>
      </c>
      <c r="U192">
        <v>4421327285.852109</v>
      </c>
      <c r="V192">
        <v>-0.01359361428065498</v>
      </c>
      <c r="W192">
        <v>0</v>
      </c>
      <c r="X192">
        <v>0.0009500926880718907</v>
      </c>
      <c r="Y192">
        <v>1263482146.448087</v>
      </c>
    </row>
    <row r="193" spans="1:25">
      <c r="A193" s="2">
        <v>44346</v>
      </c>
      <c r="B193">
        <v>1.00067475160725</v>
      </c>
      <c r="C193">
        <v>1.0005788124961</v>
      </c>
      <c r="D193">
        <v>1933.92688145415</v>
      </c>
      <c r="E193">
        <v>1902.35672793134</v>
      </c>
      <c r="F193">
        <v>0.999965312043168</v>
      </c>
      <c r="G193">
        <v>1.00092610268849</v>
      </c>
      <c r="H193">
        <v>0.980529139435191</v>
      </c>
      <c r="I193">
        <v>1.00034153573038</v>
      </c>
      <c r="J193">
        <v>0.0003580163928744717</v>
      </c>
      <c r="K193">
        <v>61501154680.52728</v>
      </c>
      <c r="L193">
        <v>0.000573109806034422</v>
      </c>
      <c r="M193">
        <v>8678029401.611162</v>
      </c>
      <c r="N193">
        <v>0.008200212415617081</v>
      </c>
      <c r="O193">
        <v>254176047.7406701</v>
      </c>
      <c r="P193">
        <v>-0.0009432458635499907</v>
      </c>
      <c r="Q193">
        <v>162588156.6278504</v>
      </c>
      <c r="R193">
        <v>-0.0004396664733464783</v>
      </c>
      <c r="S193">
        <v>22221188459.8817</v>
      </c>
      <c r="T193">
        <v>-0.0002115294991893446</v>
      </c>
      <c r="U193">
        <v>4472591809.829219</v>
      </c>
      <c r="V193">
        <v>0.0008098437277086479</v>
      </c>
      <c r="W193">
        <v>0</v>
      </c>
      <c r="X193">
        <v>-0.0008455179840528571</v>
      </c>
      <c r="Y193">
        <v>1267858086.006526</v>
      </c>
    </row>
    <row r="194" spans="1:25">
      <c r="A194" s="2">
        <v>44347</v>
      </c>
      <c r="B194">
        <v>1.00053104032729</v>
      </c>
      <c r="C194">
        <v>1.00008383214784</v>
      </c>
      <c r="D194">
        <v>1916.21303942923</v>
      </c>
      <c r="E194">
        <v>1903.45629773717</v>
      </c>
      <c r="F194">
        <v>1.00004814869867</v>
      </c>
      <c r="G194">
        <v>1.00123021466978</v>
      </c>
      <c r="H194">
        <v>0.982261176238083</v>
      </c>
      <c r="I194">
        <v>1.00073335642436</v>
      </c>
      <c r="J194">
        <v>-0.0001436143759290243</v>
      </c>
      <c r="K194">
        <v>61940726519.42125</v>
      </c>
      <c r="L194">
        <v>-0.000494694013183361</v>
      </c>
      <c r="M194">
        <v>8611408427.22365</v>
      </c>
      <c r="N194">
        <v>-0.009159520039144664</v>
      </c>
      <c r="O194">
        <v>254243134.7036984</v>
      </c>
      <c r="P194">
        <v>0.0005780040040259671</v>
      </c>
      <c r="Q194">
        <v>162934845.9188538</v>
      </c>
      <c r="R194">
        <v>8.283952903620495E-05</v>
      </c>
      <c r="S194">
        <v>22426406461.09457</v>
      </c>
      <c r="T194">
        <v>0.0003038306029519156</v>
      </c>
      <c r="U194">
        <v>4438679500.212367</v>
      </c>
      <c r="V194">
        <v>0.001766430729319923</v>
      </c>
      <c r="W194">
        <v>0</v>
      </c>
      <c r="X194">
        <v>0.0003916869189020122</v>
      </c>
      <c r="Y194">
        <v>1266955126.618287</v>
      </c>
    </row>
    <row r="195" spans="1:25">
      <c r="A195" s="2">
        <v>44348</v>
      </c>
      <c r="B195">
        <v>1.00032645236704</v>
      </c>
      <c r="C195">
        <v>1.00019908814252</v>
      </c>
      <c r="D195">
        <v>1917.78946847803</v>
      </c>
      <c r="E195">
        <v>1907.51506762549</v>
      </c>
      <c r="F195">
        <v>0.999830793080442</v>
      </c>
      <c r="G195">
        <v>1.00119569485681</v>
      </c>
      <c r="H195">
        <v>1.0034125709058</v>
      </c>
      <c r="I195">
        <v>0.999676338113237</v>
      </c>
      <c r="J195">
        <v>-0.0002044793734564676</v>
      </c>
      <c r="K195">
        <v>61959882851.02339</v>
      </c>
      <c r="L195">
        <v>0.000115246333332264</v>
      </c>
      <c r="M195">
        <v>8632248896.762684</v>
      </c>
      <c r="N195">
        <v>0.0008226794288328509</v>
      </c>
      <c r="O195">
        <v>253369317.1221136</v>
      </c>
      <c r="P195">
        <v>0.002132315773755833</v>
      </c>
      <c r="Q195">
        <v>162235264.6307286</v>
      </c>
      <c r="R195">
        <v>-0.0002173451533418191</v>
      </c>
      <c r="S195">
        <v>22629751106.73319</v>
      </c>
      <c r="T195">
        <v>-3.447739836881514E-05</v>
      </c>
      <c r="U195">
        <v>4424476880.08917</v>
      </c>
      <c r="V195">
        <v>0.02153337134704203</v>
      </c>
      <c r="W195">
        <v>0</v>
      </c>
      <c r="X195">
        <v>-0.001056243708013938</v>
      </c>
      <c r="Y195">
        <v>1229869539.517103</v>
      </c>
    </row>
    <row r="196" spans="1:25">
      <c r="A196" s="2">
        <v>44349</v>
      </c>
      <c r="B196">
        <v>0.999911987142022</v>
      </c>
      <c r="C196">
        <v>0.999859302835628</v>
      </c>
      <c r="D196">
        <v>1911.70450742235</v>
      </c>
      <c r="E196">
        <v>1899.32491136639</v>
      </c>
      <c r="F196">
        <v>0.999822715737678</v>
      </c>
      <c r="G196">
        <v>1.00122052875511</v>
      </c>
      <c r="H196">
        <v>0.983470130761294</v>
      </c>
      <c r="I196">
        <v>1.00007145566163</v>
      </c>
      <c r="J196">
        <v>-0.0004143299660199773</v>
      </c>
      <c r="K196">
        <v>61974172905.09421</v>
      </c>
      <c r="L196">
        <v>-0.0003397176731315676</v>
      </c>
      <c r="M196">
        <v>8720550636.043753</v>
      </c>
      <c r="N196">
        <v>-0.003172903572418173</v>
      </c>
      <c r="O196">
        <v>262404592.5145984</v>
      </c>
      <c r="P196">
        <v>-0.004293625983932681</v>
      </c>
      <c r="Q196">
        <v>162982948.1856224</v>
      </c>
      <c r="R196">
        <v>-8.078709737513456E-06</v>
      </c>
      <c r="S196">
        <v>22668526132.1135</v>
      </c>
      <c r="T196">
        <v>2.480423999773329E-05</v>
      </c>
      <c r="U196">
        <v>4411020888.648262</v>
      </c>
      <c r="V196">
        <v>-0.01987461660611201</v>
      </c>
      <c r="W196">
        <v>0</v>
      </c>
      <c r="X196">
        <v>0.000395245474288819</v>
      </c>
      <c r="Y196">
        <v>1254582771.92838</v>
      </c>
    </row>
    <row r="197" spans="1:25">
      <c r="A197" s="2">
        <v>44350</v>
      </c>
      <c r="B197">
        <v>1.00014260081824</v>
      </c>
      <c r="C197">
        <v>1.00010854670892</v>
      </c>
      <c r="D197">
        <v>1912.82986998169</v>
      </c>
      <c r="E197">
        <v>1908.0782117346</v>
      </c>
      <c r="F197">
        <v>0.999974843844071</v>
      </c>
      <c r="G197">
        <v>1.00092402922268</v>
      </c>
      <c r="H197">
        <v>0.973161377002413</v>
      </c>
      <c r="I197">
        <v>0.999597699149113</v>
      </c>
      <c r="J197">
        <v>0.0002306339749731379</v>
      </c>
      <c r="K197">
        <v>61947109769.31673</v>
      </c>
      <c r="L197">
        <v>0.0002492789461328027</v>
      </c>
      <c r="M197">
        <v>9056307427.245592</v>
      </c>
      <c r="N197">
        <v>0.0005886697211681113</v>
      </c>
      <c r="O197">
        <v>259573784.5364817</v>
      </c>
      <c r="P197">
        <v>0.004608637687962824</v>
      </c>
      <c r="Q197">
        <v>159880310.8516786</v>
      </c>
      <c r="R197">
        <v>0.0001521550810943406</v>
      </c>
      <c r="S197">
        <v>22783212848.48612</v>
      </c>
      <c r="T197">
        <v>-0.0002961380873788277</v>
      </c>
      <c r="U197">
        <v>4422518794.362168</v>
      </c>
      <c r="V197">
        <v>-0.0104820201818443</v>
      </c>
      <c r="W197">
        <v>0</v>
      </c>
      <c r="X197">
        <v>-0.0004737226623506841</v>
      </c>
      <c r="Y197">
        <v>1241560753.998619</v>
      </c>
    </row>
    <row r="198" spans="1:25">
      <c r="A198" s="2">
        <v>44351</v>
      </c>
      <c r="B198">
        <v>1.00014723553477</v>
      </c>
      <c r="C198">
        <v>0.9999243038375</v>
      </c>
      <c r="D198">
        <v>1879.90661025828</v>
      </c>
      <c r="E198">
        <v>1871.75493520956</v>
      </c>
      <c r="F198">
        <v>0.999937351371189</v>
      </c>
      <c r="G198">
        <v>1.00120406335476</v>
      </c>
      <c r="H198">
        <v>0.9710139489395569</v>
      </c>
      <c r="I198">
        <v>1.00091249432067</v>
      </c>
      <c r="J198">
        <v>4.634055710051044E-06</v>
      </c>
      <c r="K198">
        <v>61893012226.82388</v>
      </c>
      <c r="L198">
        <v>-0.0001842228746331553</v>
      </c>
      <c r="M198">
        <v>9272919383.814882</v>
      </c>
      <c r="N198">
        <v>-0.01721180761555408</v>
      </c>
      <c r="O198">
        <v>262724105.9935881</v>
      </c>
      <c r="P198">
        <v>-0.01903657633196243</v>
      </c>
      <c r="Q198">
        <v>161467713.4376152</v>
      </c>
      <c r="R198">
        <v>-3.749341607217627E-05</v>
      </c>
      <c r="S198">
        <v>22837880809.74154</v>
      </c>
      <c r="T198">
        <v>0.0002797756112395966</v>
      </c>
      <c r="U198">
        <v>4495535168.125834</v>
      </c>
      <c r="V198">
        <v>-0.002206651551945771</v>
      </c>
      <c r="W198">
        <v>0</v>
      </c>
      <c r="X198">
        <v>0.001315324327653133</v>
      </c>
      <c r="Y198">
        <v>1161561461.009676</v>
      </c>
    </row>
    <row r="199" spans="1:25">
      <c r="A199" s="2">
        <v>44352</v>
      </c>
      <c r="B199">
        <v>1.00064786090006</v>
      </c>
      <c r="C199">
        <v>0.999827664421532</v>
      </c>
      <c r="D199">
        <v>1903.7513588712</v>
      </c>
      <c r="E199">
        <v>1890.33901606707</v>
      </c>
      <c r="F199">
        <v>0.999545550361416</v>
      </c>
      <c r="G199">
        <v>1.00092653430742</v>
      </c>
      <c r="H199">
        <v>0.975126107637617</v>
      </c>
      <c r="I199">
        <v>0.999314362632016</v>
      </c>
      <c r="J199">
        <v>0.0005005516662976994</v>
      </c>
      <c r="K199">
        <v>62141871409.91941</v>
      </c>
      <c r="L199">
        <v>-9.664673175469041E-05</v>
      </c>
      <c r="M199">
        <v>9537044366.369883</v>
      </c>
      <c r="N199">
        <v>0.0126840070048182</v>
      </c>
      <c r="O199">
        <v>262574098.0633133</v>
      </c>
      <c r="P199">
        <v>0.009928693392454946</v>
      </c>
      <c r="Q199">
        <v>161329204.8086823</v>
      </c>
      <c r="R199">
        <v>-0.0003918255571068174</v>
      </c>
      <c r="S199">
        <v>22873394985.09796</v>
      </c>
      <c r="T199">
        <v>-0.0002771952866532645</v>
      </c>
      <c r="U199">
        <v>4549341631.800966</v>
      </c>
      <c r="V199">
        <v>0.004234912075723463</v>
      </c>
      <c r="W199">
        <v>0</v>
      </c>
      <c r="X199">
        <v>-0.001596674732029069</v>
      </c>
      <c r="Y199">
        <v>1126227188.024677</v>
      </c>
    </row>
    <row r="200" spans="1:25">
      <c r="A200" s="2">
        <v>44353</v>
      </c>
      <c r="B200">
        <v>1.00034792518995</v>
      </c>
      <c r="C200">
        <v>1.000508195921</v>
      </c>
      <c r="D200">
        <v>1901.78376555508</v>
      </c>
      <c r="E200">
        <v>1888.7174642425</v>
      </c>
      <c r="F200">
        <v>0.999795199514912</v>
      </c>
      <c r="G200">
        <v>1.00090510485096</v>
      </c>
      <c r="H200">
        <v>0.976324924718778</v>
      </c>
      <c r="I200">
        <v>1.00015582872393</v>
      </c>
      <c r="J200">
        <v>-0.0002997415192994568</v>
      </c>
      <c r="K200">
        <v>62409499461.4773</v>
      </c>
      <c r="L200">
        <v>0.0006806487994726051</v>
      </c>
      <c r="M200">
        <v>9530624186.510984</v>
      </c>
      <c r="N200">
        <v>-0.001033534819004256</v>
      </c>
      <c r="O200">
        <v>262154929.1662745</v>
      </c>
      <c r="P200">
        <v>-0.0008578100598820582</v>
      </c>
      <c r="Q200">
        <v>160886504.6386536</v>
      </c>
      <c r="R200">
        <v>0.0002497626580457712</v>
      </c>
      <c r="S200">
        <v>22914784564.6813</v>
      </c>
      <c r="T200">
        <v>-2.140961971286437E-05</v>
      </c>
      <c r="U200">
        <v>4562157161.504579</v>
      </c>
      <c r="V200">
        <v>0.001229396969039565</v>
      </c>
      <c r="W200">
        <v>0</v>
      </c>
      <c r="X200">
        <v>0.0008420434283540335</v>
      </c>
      <c r="Y200">
        <v>1125794389.848414</v>
      </c>
    </row>
    <row r="201" spans="1:25">
      <c r="A201" s="2">
        <v>44354</v>
      </c>
      <c r="B201">
        <v>1.00029239918177</v>
      </c>
      <c r="C201">
        <v>0.999834670421762</v>
      </c>
      <c r="D201">
        <v>1898.52309491962</v>
      </c>
      <c r="E201">
        <v>1883.5346732931</v>
      </c>
      <c r="F201">
        <v>0.9998780128490981</v>
      </c>
      <c r="G201">
        <v>1.00113065049679</v>
      </c>
      <c r="H201">
        <v>0.984928402628052</v>
      </c>
      <c r="I201">
        <v>0.999296876577922</v>
      </c>
      <c r="J201">
        <v>-5.55066960022943E-05</v>
      </c>
      <c r="K201">
        <v>62449032221.26141</v>
      </c>
      <c r="L201">
        <v>-0.0006731833901850726</v>
      </c>
      <c r="M201">
        <v>9636799888.418049</v>
      </c>
      <c r="N201">
        <v>-0.001714532795219381</v>
      </c>
      <c r="O201">
        <v>262662931.4962783</v>
      </c>
      <c r="P201">
        <v>-0.00274407953943423</v>
      </c>
      <c r="Q201">
        <v>162259111.345546</v>
      </c>
      <c r="R201">
        <v>8.283029787126139E-05</v>
      </c>
      <c r="S201">
        <v>22989963717.08216</v>
      </c>
      <c r="T201">
        <v>0.0002253416879751668</v>
      </c>
      <c r="U201">
        <v>4575260626.064569</v>
      </c>
      <c r="V201">
        <v>0.008812105162379513</v>
      </c>
      <c r="W201">
        <v>0</v>
      </c>
      <c r="X201">
        <v>-0.0008588183174456088</v>
      </c>
      <c r="Y201">
        <v>1084694651.07828</v>
      </c>
    </row>
    <row r="202" spans="1:25">
      <c r="A202" s="2">
        <v>44355</v>
      </c>
      <c r="B202">
        <v>1.00033279661017</v>
      </c>
      <c r="C202">
        <v>0.998873994105007</v>
      </c>
      <c r="D202">
        <v>1901.85252975925</v>
      </c>
      <c r="E202">
        <v>1899.60409024658</v>
      </c>
      <c r="F202">
        <v>0.999993479888023</v>
      </c>
      <c r="G202">
        <v>1.0011510899474</v>
      </c>
      <c r="H202">
        <v>0.9758222752686579</v>
      </c>
      <c r="I202">
        <v>0.999837871589377</v>
      </c>
      <c r="J202">
        <v>4.03856196777852E-05</v>
      </c>
      <c r="K202">
        <v>62483737406.10312</v>
      </c>
      <c r="L202">
        <v>-0.0009608351712285801</v>
      </c>
      <c r="M202">
        <v>9594052128.918941</v>
      </c>
      <c r="N202">
        <v>0.001753697307417257</v>
      </c>
      <c r="O202">
        <v>274588908.802555</v>
      </c>
      <c r="P202">
        <v>0.008531521708270429</v>
      </c>
      <c r="Q202">
        <v>161812984.5394488</v>
      </c>
      <c r="R202">
        <v>0.0001154811261385724</v>
      </c>
      <c r="S202">
        <v>23073639176.48875</v>
      </c>
      <c r="T202">
        <v>2.041636683469683E-05</v>
      </c>
      <c r="U202">
        <v>4645228580.380148</v>
      </c>
      <c r="V202">
        <v>-0.009245471381570947</v>
      </c>
      <c r="W202">
        <v>0</v>
      </c>
      <c r="X202">
        <v>0.0005413756653653845</v>
      </c>
      <c r="Y202">
        <v>1118615600.346969</v>
      </c>
    </row>
    <row r="203" spans="1:25">
      <c r="A203" s="2">
        <v>44356</v>
      </c>
      <c r="B203">
        <v>1.00088871770894</v>
      </c>
      <c r="C203">
        <v>0.999952427873903</v>
      </c>
      <c r="D203">
        <v>1897.99759001349</v>
      </c>
      <c r="E203">
        <v>1894.38118289424</v>
      </c>
      <c r="F203">
        <v>0.999782592335251</v>
      </c>
      <c r="G203">
        <v>1.00092597749854</v>
      </c>
      <c r="H203">
        <v>0.939137582491229</v>
      </c>
      <c r="I203">
        <v>0.999553907063973</v>
      </c>
      <c r="J203">
        <v>0.0005557361516626003</v>
      </c>
      <c r="K203">
        <v>62498033230.03277</v>
      </c>
      <c r="L203">
        <v>0.001079649460553167</v>
      </c>
      <c r="M203">
        <v>9589017453.613916</v>
      </c>
      <c r="N203">
        <v>-0.002026939358041657</v>
      </c>
      <c r="O203">
        <v>275277409.6328315</v>
      </c>
      <c r="P203">
        <v>-0.002749471523648905</v>
      </c>
      <c r="Q203">
        <v>161153625.7106667</v>
      </c>
      <c r="R203">
        <v>-0.0002108889277914194</v>
      </c>
      <c r="S203">
        <v>23151554292.78153</v>
      </c>
      <c r="T203">
        <v>-0.0002248536221161057</v>
      </c>
      <c r="U203">
        <v>4655606214.217446</v>
      </c>
      <c r="V203">
        <v>-0.03759362099756236</v>
      </c>
      <c r="W203">
        <v>0</v>
      </c>
      <c r="X203">
        <v>-0.0002840105715865571</v>
      </c>
      <c r="Y203">
        <v>1161675460.230367</v>
      </c>
    </row>
    <row r="204" spans="1:25">
      <c r="A204" s="2">
        <v>44357</v>
      </c>
      <c r="B204">
        <v>1.00057117475161</v>
      </c>
      <c r="C204">
        <v>0.999991392498133</v>
      </c>
      <c r="D204">
        <v>1897.13608875225</v>
      </c>
      <c r="E204">
        <v>1886.66192005773</v>
      </c>
      <c r="F204">
        <v>0.999915067523455</v>
      </c>
      <c r="G204">
        <v>1.00100942986558</v>
      </c>
      <c r="H204">
        <v>0.953992744486732</v>
      </c>
      <c r="I204">
        <v>1.00060992513127</v>
      </c>
      <c r="J204">
        <v>-0.0003172610018593591</v>
      </c>
      <c r="K204">
        <v>62583069781.28992</v>
      </c>
      <c r="L204">
        <v>3.896647794809915E-05</v>
      </c>
      <c r="M204">
        <v>9413602613.902239</v>
      </c>
      <c r="N204">
        <v>-0.0004539000817349592</v>
      </c>
      <c r="O204">
        <v>276043473.5435811</v>
      </c>
      <c r="P204">
        <v>-0.004074820266487533</v>
      </c>
      <c r="Q204">
        <v>161982372.231251</v>
      </c>
      <c r="R204">
        <v>0.0001325039955881735</v>
      </c>
      <c r="S204">
        <v>23256924290.21367</v>
      </c>
      <c r="T204">
        <v>8.337516351475394E-05</v>
      </c>
      <c r="U204">
        <v>4855694650.070919</v>
      </c>
      <c r="V204">
        <v>0.01581787617965102</v>
      </c>
      <c r="W204">
        <v>0</v>
      </c>
      <c r="X204">
        <v>0.001056489359737345</v>
      </c>
      <c r="Y204">
        <v>1094520569.092796</v>
      </c>
    </row>
    <row r="205" spans="1:25">
      <c r="A205" s="2">
        <v>44358</v>
      </c>
      <c r="B205">
        <v>1.00040308766803</v>
      </c>
      <c r="C205">
        <v>0.999278916239567</v>
      </c>
      <c r="D205">
        <v>1902.14536467812</v>
      </c>
      <c r="E205">
        <v>1896.36424288709</v>
      </c>
      <c r="F205">
        <v>0.999793525134387</v>
      </c>
      <c r="G205">
        <v>1.00108119029807</v>
      </c>
      <c r="H205">
        <v>0.963388173424313</v>
      </c>
      <c r="I205">
        <v>1.00031386593189</v>
      </c>
      <c r="J205">
        <v>-0.0001679911312871818</v>
      </c>
      <c r="K205">
        <v>62774063734.57322</v>
      </c>
      <c r="L205">
        <v>-0.000712482391259428</v>
      </c>
      <c r="M205">
        <v>9245433509.847677</v>
      </c>
      <c r="N205">
        <v>0.002640441007668803</v>
      </c>
      <c r="O205">
        <v>270932398.1406937</v>
      </c>
      <c r="P205">
        <v>0.005142586875905852</v>
      </c>
      <c r="Q205">
        <v>160474151.1556418</v>
      </c>
      <c r="R205">
        <v>-0.0001215527128409777</v>
      </c>
      <c r="S205">
        <v>23213518293.42545</v>
      </c>
      <c r="T205">
        <v>7.168806841284514E-05</v>
      </c>
      <c r="U205">
        <v>4883923560.702169</v>
      </c>
      <c r="V205">
        <v>0.009848532907486662</v>
      </c>
      <c r="W205">
        <v>0</v>
      </c>
      <c r="X205">
        <v>-0.0002958787355032966</v>
      </c>
      <c r="Y205">
        <v>1074548469.805971</v>
      </c>
    </row>
    <row r="206" spans="1:25">
      <c r="A206" s="2">
        <v>44359</v>
      </c>
      <c r="B206">
        <v>1.00009368205728</v>
      </c>
      <c r="C206">
        <v>1.0000849114712</v>
      </c>
      <c r="D206">
        <v>1887.98401884165</v>
      </c>
      <c r="E206">
        <v>1878.70715786755</v>
      </c>
      <c r="F206">
        <v>1.00021451826574</v>
      </c>
      <c r="G206">
        <v>1.00132452735243</v>
      </c>
      <c r="H206">
        <v>0.960307781014203</v>
      </c>
      <c r="I206">
        <v>0.999748439179125</v>
      </c>
      <c r="J206">
        <v>-0.0003092809434157573</v>
      </c>
      <c r="K206">
        <v>62782908802.86205</v>
      </c>
      <c r="L206">
        <v>0.0008065768410947527</v>
      </c>
      <c r="M206">
        <v>9580427004.297024</v>
      </c>
      <c r="N206">
        <v>-0.007444933546846166</v>
      </c>
      <c r="O206">
        <v>278281194.0439505</v>
      </c>
      <c r="P206">
        <v>-0.009311019803167286</v>
      </c>
      <c r="Q206">
        <v>160166546.3573112</v>
      </c>
      <c r="R206">
        <v>0.0004210800738047027</v>
      </c>
      <c r="S206">
        <v>23433160935.43447</v>
      </c>
      <c r="T206">
        <v>0.0002430742448447099</v>
      </c>
      <c r="U206">
        <v>4991767780.171401</v>
      </c>
      <c r="V206">
        <v>-0.00319745715702624</v>
      </c>
      <c r="W206">
        <v>0</v>
      </c>
      <c r="X206">
        <v>-0.0005652493402540371</v>
      </c>
      <c r="Y206">
        <v>981370018.9561738</v>
      </c>
    </row>
    <row r="207" spans="1:25">
      <c r="A207" s="2">
        <v>44360</v>
      </c>
      <c r="B207">
        <v>1.0001995371128</v>
      </c>
      <c r="C207">
        <v>1.00025506368719</v>
      </c>
      <c r="D207">
        <v>1893.83018598611</v>
      </c>
      <c r="E207">
        <v>1875.10595896881</v>
      </c>
      <c r="F207">
        <v>0.999940594858222</v>
      </c>
      <c r="G207">
        <v>1.0010152207481</v>
      </c>
      <c r="H207">
        <v>0.980153928436053</v>
      </c>
      <c r="I207">
        <v>1.00066594152719</v>
      </c>
      <c r="J207">
        <v>0.0001058451397295546</v>
      </c>
      <c r="K207">
        <v>62781439294.34525</v>
      </c>
      <c r="L207">
        <v>0.0001701377693417161</v>
      </c>
      <c r="M207">
        <v>9575956400.097263</v>
      </c>
      <c r="N207">
        <v>0.003096513045723226</v>
      </c>
      <c r="O207">
        <v>276548434.1902189</v>
      </c>
      <c r="P207">
        <v>-0.001916849511995</v>
      </c>
      <c r="Q207">
        <v>159811605.8607858</v>
      </c>
      <c r="R207">
        <v>-0.0002738646585465077</v>
      </c>
      <c r="S207">
        <v>23567923810.62439</v>
      </c>
      <c r="T207">
        <v>-0.000308897461193558</v>
      </c>
      <c r="U207">
        <v>4967257150.431688</v>
      </c>
      <c r="V207">
        <v>0.02066644446105603</v>
      </c>
      <c r="W207">
        <v>0</v>
      </c>
      <c r="X207">
        <v>0.000917733213785521</v>
      </c>
      <c r="Y207">
        <v>981435337.9383848</v>
      </c>
    </row>
    <row r="208" spans="1:25">
      <c r="A208" s="2">
        <v>44361</v>
      </c>
      <c r="B208">
        <v>1.00012324956166</v>
      </c>
      <c r="C208">
        <v>0.999788305317595</v>
      </c>
      <c r="D208">
        <v>1881.77901782704</v>
      </c>
      <c r="E208">
        <v>1870.95059035251</v>
      </c>
      <c r="F208">
        <v>0.999937303758174</v>
      </c>
      <c r="G208">
        <v>1.00109444810053</v>
      </c>
      <c r="H208">
        <v>0.990136894250475</v>
      </c>
      <c r="I208">
        <v>1.00047729396822</v>
      </c>
      <c r="J208">
        <v>-7.627233197904371E-05</v>
      </c>
      <c r="K208">
        <v>62794606546.21268</v>
      </c>
      <c r="L208">
        <v>-0.0004666393468426566</v>
      </c>
      <c r="M208">
        <v>9578983235.523129</v>
      </c>
      <c r="N208">
        <v>-0.006363383712143733</v>
      </c>
      <c r="O208">
        <v>274829051.8906906</v>
      </c>
      <c r="P208">
        <v>-0.002216071361953897</v>
      </c>
      <c r="Q208">
        <v>159419361.2354519</v>
      </c>
      <c r="R208">
        <v>-3.291295567864339E-06</v>
      </c>
      <c r="S208">
        <v>23674407251.38034</v>
      </c>
      <c r="T208">
        <v>7.914700075262182E-05</v>
      </c>
      <c r="U208">
        <v>4980779198.203485</v>
      </c>
      <c r="V208">
        <v>0.01018510003867545</v>
      </c>
      <c r="W208">
        <v>0</v>
      </c>
      <c r="X208">
        <v>-0.0001885220143317268</v>
      </c>
      <c r="Y208">
        <v>981377779.6442002</v>
      </c>
    </row>
    <row r="209" spans="1:25">
      <c r="A209" s="2">
        <v>44362</v>
      </c>
      <c r="B209">
        <v>1.00033300701344</v>
      </c>
      <c r="C209">
        <v>1.0001043254136</v>
      </c>
      <c r="D209">
        <v>1869.51108880938</v>
      </c>
      <c r="E209">
        <v>1866.35849386879</v>
      </c>
      <c r="F209">
        <v>1.00031543651063</v>
      </c>
      <c r="G209">
        <v>1.00086642250146</v>
      </c>
      <c r="H209">
        <v>0.992912551679844</v>
      </c>
      <c r="I209">
        <v>1.00066239360817</v>
      </c>
      <c r="J209">
        <v>0.000209731602451857</v>
      </c>
      <c r="K209">
        <v>62776812311.14248</v>
      </c>
      <c r="L209">
        <v>0.0003160870099441215</v>
      </c>
      <c r="M209">
        <v>9462762803.825111</v>
      </c>
      <c r="N209">
        <v>-0.006519325011831723</v>
      </c>
      <c r="O209">
        <v>275136746.6831125</v>
      </c>
      <c r="P209">
        <v>-0.002454418896682298</v>
      </c>
      <c r="Q209">
        <v>158556111.5708583</v>
      </c>
      <c r="R209">
        <v>0.0003781564614449007</v>
      </c>
      <c r="S209">
        <v>23712430846.50352</v>
      </c>
      <c r="T209">
        <v>-0.0002277763097203733</v>
      </c>
      <c r="U209">
        <v>5016382596.2482</v>
      </c>
      <c r="V209">
        <v>0.002803306740196021</v>
      </c>
      <c r="W209">
        <v>0</v>
      </c>
      <c r="X209">
        <v>0.0001850113351555827</v>
      </c>
      <c r="Y209">
        <v>948321751.857635</v>
      </c>
    </row>
    <row r="210" spans="1:25">
      <c r="A210" s="2">
        <v>44363</v>
      </c>
      <c r="B210">
        <v>1.00004954061952</v>
      </c>
      <c r="C210">
        <v>1.00033031465968</v>
      </c>
      <c r="D210">
        <v>1861.69240885373</v>
      </c>
      <c r="E210">
        <v>1856.25223493413</v>
      </c>
      <c r="F210">
        <v>1.00013741826523</v>
      </c>
      <c r="G210">
        <v>1.00099607535965</v>
      </c>
      <c r="H210">
        <v>0.986890249149033</v>
      </c>
      <c r="I210">
        <v>0.999990094032552</v>
      </c>
      <c r="J210">
        <v>-0.0002833720290468245</v>
      </c>
      <c r="K210">
        <v>62764880284.20687</v>
      </c>
      <c r="L210">
        <v>0.000225965672117967</v>
      </c>
      <c r="M210">
        <v>9437360496.637754</v>
      </c>
      <c r="N210">
        <v>-0.004182205712740306</v>
      </c>
      <c r="O210">
        <v>270101375.1835499</v>
      </c>
      <c r="P210">
        <v>-0.005414961256296813</v>
      </c>
      <c r="Q210">
        <v>155345505.1880336</v>
      </c>
      <c r="R210">
        <v>-0.0001779621096529294</v>
      </c>
      <c r="S210">
        <v>23810356848.49595</v>
      </c>
      <c r="T210">
        <v>0.0001295406212808992</v>
      </c>
      <c r="U210">
        <v>5110898248.175268</v>
      </c>
      <c r="V210">
        <v>-0.006065289959948927</v>
      </c>
      <c r="W210">
        <v>0</v>
      </c>
      <c r="X210">
        <v>-0.0006718545434627465</v>
      </c>
      <c r="Y210">
        <v>905838363.6680135</v>
      </c>
    </row>
    <row r="211" spans="1:25">
      <c r="A211" s="2">
        <v>44364</v>
      </c>
      <c r="B211">
        <v>0.999844800116891</v>
      </c>
      <c r="C211">
        <v>1.00023184969563</v>
      </c>
      <c r="D211">
        <v>1823.22523918313</v>
      </c>
      <c r="E211">
        <v>1818.66494035073</v>
      </c>
      <c r="F211">
        <v>0.9998268626856029</v>
      </c>
      <c r="G211">
        <v>1.00063812378726</v>
      </c>
      <c r="H211">
        <v>0.988168587997887</v>
      </c>
      <c r="I211">
        <v>0.999374166973042</v>
      </c>
      <c r="J211">
        <v>-0.0002047303601601103</v>
      </c>
      <c r="K211">
        <v>62777371204.25631</v>
      </c>
      <c r="L211">
        <v>-9.843245036877946E-05</v>
      </c>
      <c r="M211">
        <v>9316218022.451267</v>
      </c>
      <c r="N211">
        <v>-0.02066247328917492</v>
      </c>
      <c r="O211">
        <v>265700942.1320884</v>
      </c>
      <c r="P211">
        <v>-0.02024902320709332</v>
      </c>
      <c r="Q211">
        <v>151646397.495427</v>
      </c>
      <c r="R211">
        <v>-0.0003105129094818082</v>
      </c>
      <c r="S211">
        <v>23928495862.22136</v>
      </c>
      <c r="T211">
        <v>-0.0003575953804429988</v>
      </c>
      <c r="U211">
        <v>5110270787.552707</v>
      </c>
      <c r="V211">
        <v>0.001295320173602121</v>
      </c>
      <c r="W211">
        <v>0</v>
      </c>
      <c r="X211">
        <v>-0.0006159331609237872</v>
      </c>
      <c r="Y211">
        <v>836931506.7194655</v>
      </c>
    </row>
    <row r="212" spans="1:25">
      <c r="A212" s="2">
        <v>44365</v>
      </c>
      <c r="B212">
        <v>1.00004020806546</v>
      </c>
      <c r="C212">
        <v>1.00002390794265</v>
      </c>
      <c r="D212">
        <v>1788.0283923098</v>
      </c>
      <c r="E212">
        <v>1775.35865052289</v>
      </c>
      <c r="F212">
        <v>0.999902208134328</v>
      </c>
      <c r="G212">
        <v>1.0009322371128</v>
      </c>
      <c r="H212">
        <v>0.990022973046176</v>
      </c>
      <c r="I212">
        <v>0.999989370546373</v>
      </c>
      <c r="J212">
        <v>0.0001954382805673394</v>
      </c>
      <c r="K212">
        <v>62760854340.52893</v>
      </c>
      <c r="L212">
        <v>-0.0002078935529229442</v>
      </c>
      <c r="M212">
        <v>9293051619.252487</v>
      </c>
      <c r="N212">
        <v>-0.01930471678260637</v>
      </c>
      <c r="O212">
        <v>264013878.7069505</v>
      </c>
      <c r="P212">
        <v>-0.02381213211241007</v>
      </c>
      <c r="Q212">
        <v>150459156.47077</v>
      </c>
      <c r="R212">
        <v>7.535849609263678E-05</v>
      </c>
      <c r="S212">
        <v>23917248852.63597</v>
      </c>
      <c r="T212">
        <v>0.0002939257645180327</v>
      </c>
      <c r="U212">
        <v>4983117576.365076</v>
      </c>
      <c r="V212">
        <v>0.001876587730891277</v>
      </c>
      <c r="W212">
        <v>0</v>
      </c>
      <c r="X212">
        <v>0.0006155888291512479</v>
      </c>
      <c r="Y212">
        <v>798253292.3710574</v>
      </c>
    </row>
    <row r="213" spans="1:25">
      <c r="A213" s="2">
        <v>44366</v>
      </c>
      <c r="B213">
        <v>1.00044645178258</v>
      </c>
      <c r="C213">
        <v>1.00013247497279</v>
      </c>
      <c r="D213">
        <v>1772.60954730421</v>
      </c>
      <c r="E213">
        <v>1761.4593515076</v>
      </c>
      <c r="F213">
        <v>1.00017721162682</v>
      </c>
      <c r="G213">
        <v>1.00140737603741</v>
      </c>
      <c r="H213">
        <v>0.97655238949906</v>
      </c>
      <c r="I213">
        <v>0.999481805101344</v>
      </c>
      <c r="J213">
        <v>0.0004062273835028218</v>
      </c>
      <c r="K213">
        <v>62741624985.70975</v>
      </c>
      <c r="L213">
        <v>0.0001085644345877324</v>
      </c>
      <c r="M213">
        <v>9400083652.25532</v>
      </c>
      <c r="N213">
        <v>-0.008623378170003027</v>
      </c>
      <c r="O213">
        <v>264774796.9706268</v>
      </c>
      <c r="P213">
        <v>-0.007829009091315786</v>
      </c>
      <c r="Q213">
        <v>149995799.6913168</v>
      </c>
      <c r="R213">
        <v>0.000275030388226849</v>
      </c>
      <c r="S213">
        <v>24170141727.86809</v>
      </c>
      <c r="T213">
        <v>0.0004746963950132965</v>
      </c>
      <c r="U213">
        <v>5012882945.815285</v>
      </c>
      <c r="V213">
        <v>-0.01360633431128244</v>
      </c>
      <c r="W213">
        <v>0</v>
      </c>
      <c r="X213">
        <v>-0.0005075708402297874</v>
      </c>
      <c r="Y213">
        <v>791524472.2756275</v>
      </c>
    </row>
    <row r="214" spans="1:25">
      <c r="A214" s="2">
        <v>44367</v>
      </c>
      <c r="B214">
        <v>1.00023559029807</v>
      </c>
      <c r="C214">
        <v>1.00003905394414</v>
      </c>
      <c r="D214">
        <v>1771.42271632565</v>
      </c>
      <c r="E214">
        <v>1756.03472896287</v>
      </c>
      <c r="F214">
        <v>0.999713052869847</v>
      </c>
      <c r="G214">
        <v>1.00089188649912</v>
      </c>
      <c r="H214">
        <v>0.990431926224951</v>
      </c>
      <c r="I214">
        <v>0.999259165685591</v>
      </c>
      <c r="J214">
        <v>-0.0002107673870342941</v>
      </c>
      <c r="K214">
        <v>62749290113.57095</v>
      </c>
      <c r="L214">
        <v>-9.340865434115386E-05</v>
      </c>
      <c r="M214">
        <v>9448816100.48341</v>
      </c>
      <c r="N214">
        <v>-0.0006695388617109499</v>
      </c>
      <c r="O214">
        <v>265409966.7165441</v>
      </c>
      <c r="P214">
        <v>-0.003079618351730429</v>
      </c>
      <c r="Q214">
        <v>151162458.4075935</v>
      </c>
      <c r="R214">
        <v>-0.0004640765172183592</v>
      </c>
      <c r="S214">
        <v>24346365153.19329</v>
      </c>
      <c r="T214">
        <v>-0.0005147650702651552</v>
      </c>
      <c r="U214">
        <v>5018536067.30796</v>
      </c>
      <c r="V214">
        <v>0.01421279275452991</v>
      </c>
      <c r="W214">
        <v>0</v>
      </c>
      <c r="X214">
        <v>-0.0002227548461778417</v>
      </c>
      <c r="Y214">
        <v>792216580.3794997</v>
      </c>
    </row>
    <row r="215" spans="1:25">
      <c r="A215" s="2">
        <v>44368</v>
      </c>
      <c r="B215">
        <v>0.999855862068965</v>
      </c>
      <c r="C215">
        <v>0.999704876398105</v>
      </c>
      <c r="D215">
        <v>1777.3964325051</v>
      </c>
      <c r="E215">
        <v>1769.69306624195</v>
      </c>
      <c r="F215">
        <v>0.999897137947905</v>
      </c>
      <c r="G215">
        <v>1.000670393045</v>
      </c>
      <c r="H215">
        <v>0.981420497616539</v>
      </c>
      <c r="I215">
        <v>0.999892466692906</v>
      </c>
      <c r="J215">
        <v>-0.0003796387898892251</v>
      </c>
      <c r="K215">
        <v>62745849372.21272</v>
      </c>
      <c r="L215">
        <v>-0.0003341644955934253</v>
      </c>
      <c r="M215">
        <v>9655566984.300709</v>
      </c>
      <c r="N215">
        <v>0.003372270279925482</v>
      </c>
      <c r="O215">
        <v>267228272.8838197</v>
      </c>
      <c r="P215">
        <v>0.00777794257357689</v>
      </c>
      <c r="Q215">
        <v>152744819.8086961</v>
      </c>
      <c r="R215">
        <v>0.0001841379159044365</v>
      </c>
      <c r="S215">
        <v>24416207734.98156</v>
      </c>
      <c r="T215">
        <v>-0.0002212960831311506</v>
      </c>
      <c r="U215">
        <v>4973019324.642983</v>
      </c>
      <c r="V215">
        <v>-0.009098483570455174</v>
      </c>
      <c r="W215">
        <v>0</v>
      </c>
      <c r="X215">
        <v>0.0006337705262682292</v>
      </c>
      <c r="Y215">
        <v>793516858.7837534</v>
      </c>
    </row>
    <row r="216" spans="1:25">
      <c r="A216" s="2">
        <v>44369</v>
      </c>
      <c r="B216">
        <v>0.999801036820573</v>
      </c>
      <c r="C216">
        <v>1.0001736838731</v>
      </c>
      <c r="D216">
        <v>1789.3720071052</v>
      </c>
      <c r="E216">
        <v>1788.2181288092</v>
      </c>
      <c r="F216">
        <v>1.00018431283868</v>
      </c>
      <c r="G216">
        <v>1.00128325359439</v>
      </c>
      <c r="H216">
        <v>0.9942246780701181</v>
      </c>
      <c r="I216">
        <v>0.996727870845832</v>
      </c>
      <c r="J216">
        <v>-5.483315192911231E-05</v>
      </c>
      <c r="K216">
        <v>62832182614.28999</v>
      </c>
      <c r="L216">
        <v>0.0004689458719897566</v>
      </c>
      <c r="M216">
        <v>9768761744.644257</v>
      </c>
      <c r="N216">
        <v>0.006737705995742083</v>
      </c>
      <c r="O216">
        <v>276130441.0242645</v>
      </c>
      <c r="P216">
        <v>0.01046795227976394</v>
      </c>
      <c r="Q216">
        <v>152108729.1819155</v>
      </c>
      <c r="R216">
        <v>0.0002872044332122847</v>
      </c>
      <c r="S216">
        <v>24994161319.16206</v>
      </c>
      <c r="T216">
        <v>0.000612449967191564</v>
      </c>
      <c r="U216">
        <v>4859258683.531887</v>
      </c>
      <c r="V216">
        <v>0.0130465794067629</v>
      </c>
      <c r="W216">
        <v>0</v>
      </c>
      <c r="X216">
        <v>-0.003164936183128519</v>
      </c>
      <c r="Y216">
        <v>764353661.4800895</v>
      </c>
    </row>
    <row r="217" spans="1:25">
      <c r="A217" s="2">
        <v>44370</v>
      </c>
      <c r="B217">
        <v>1.00030004208065</v>
      </c>
      <c r="C217">
        <v>1.00030420711831</v>
      </c>
      <c r="D217">
        <v>1781.82121907356</v>
      </c>
      <c r="E217">
        <v>1780.77127207259</v>
      </c>
      <c r="F217">
        <v>1.00024526010724</v>
      </c>
      <c r="G217">
        <v>1.00097052536528</v>
      </c>
      <c r="H217">
        <v>0.984817386792583</v>
      </c>
      <c r="I217">
        <v>1.00000777590895</v>
      </c>
      <c r="J217">
        <v>0.0004991045635078795</v>
      </c>
      <c r="K217">
        <v>62685733496.79514</v>
      </c>
      <c r="L217">
        <v>0.0001305005793639236</v>
      </c>
      <c r="M217">
        <v>9762074217.294344</v>
      </c>
      <c r="N217">
        <v>-0.004219797784729806</v>
      </c>
      <c r="O217">
        <v>281974505.1912661</v>
      </c>
      <c r="P217">
        <v>-0.004164400649247946</v>
      </c>
      <c r="Q217">
        <v>151763837.0997739</v>
      </c>
      <c r="R217">
        <v>6.093603726586849E-05</v>
      </c>
      <c r="S217">
        <v>25125852121.22047</v>
      </c>
      <c r="T217">
        <v>-0.0003123274338079352</v>
      </c>
      <c r="U217">
        <v>4824009273.975807</v>
      </c>
      <c r="V217">
        <v>-0.00946193700984721</v>
      </c>
      <c r="W217">
        <v>0</v>
      </c>
      <c r="X217">
        <v>0.003290672568767139</v>
      </c>
      <c r="Y217">
        <v>773176430.6944453</v>
      </c>
    </row>
    <row r="218" spans="1:25">
      <c r="A218" s="2">
        <v>44371</v>
      </c>
      <c r="B218">
        <v>1.00018887492694</v>
      </c>
      <c r="C218">
        <v>0.9998318705417369</v>
      </c>
      <c r="D218">
        <v>1781.51198245739</v>
      </c>
      <c r="E218">
        <v>1776.73354251462</v>
      </c>
      <c r="F218">
        <v>1.000035391064</v>
      </c>
      <c r="G218">
        <v>1.00036574289889</v>
      </c>
      <c r="H218">
        <v>0.983306018442205</v>
      </c>
      <c r="I218">
        <v>0.999955186779759</v>
      </c>
      <c r="J218">
        <v>-0.0001111338088907177</v>
      </c>
      <c r="K218">
        <v>62883362679.85025</v>
      </c>
      <c r="L218">
        <v>-0.0004721929321218621</v>
      </c>
      <c r="M218">
        <v>9685040082.297791</v>
      </c>
      <c r="N218">
        <v>-0.0001735508663045504</v>
      </c>
      <c r="O218">
        <v>281252319.8401701</v>
      </c>
      <c r="P218">
        <v>-0.002267404928017802</v>
      </c>
      <c r="Q218">
        <v>151662819.4339605</v>
      </c>
      <c r="R218">
        <v>-0.0002098175833569194</v>
      </c>
      <c r="S218">
        <v>25435535323.05545</v>
      </c>
      <c r="T218">
        <v>-0.0006041960787701584</v>
      </c>
      <c r="U218">
        <v>4886676437.977979</v>
      </c>
      <c r="V218">
        <v>-0.001534668630597924</v>
      </c>
      <c r="W218">
        <v>0</v>
      </c>
      <c r="X218">
        <v>-5.258872026592254E-05</v>
      </c>
      <c r="Y218">
        <v>859099925.7336529</v>
      </c>
    </row>
    <row r="219" spans="1:25">
      <c r="A219" s="2">
        <v>44372</v>
      </c>
      <c r="B219">
        <v>1.00002584219755</v>
      </c>
      <c r="C219">
        <v>0.99991675628215</v>
      </c>
      <c r="D219">
        <v>1775.17355218187</v>
      </c>
      <c r="E219">
        <v>1775.55090586898</v>
      </c>
      <c r="F219">
        <v>0.999763507237348</v>
      </c>
      <c r="G219">
        <v>1.00015327738165</v>
      </c>
      <c r="H219">
        <v>0.99402568714436</v>
      </c>
      <c r="I219">
        <v>0.999180366034801</v>
      </c>
      <c r="J219">
        <v>-0.0001630019424100349</v>
      </c>
      <c r="K219">
        <v>62829262449.23223</v>
      </c>
      <c r="L219">
        <v>8.490001460659258E-05</v>
      </c>
      <c r="M219">
        <v>9962403891.046066</v>
      </c>
      <c r="N219">
        <v>-0.003557893709351889</v>
      </c>
      <c r="O219">
        <v>281550379.3267283</v>
      </c>
      <c r="P219">
        <v>-0.0006656240890045018</v>
      </c>
      <c r="Q219">
        <v>152244551.2746239</v>
      </c>
      <c r="R219">
        <v>-0.0002718742047347344</v>
      </c>
      <c r="S219">
        <v>25529909720.97619</v>
      </c>
      <c r="T219">
        <v>-0.000212387837896455</v>
      </c>
      <c r="U219">
        <v>4923643262.203434</v>
      </c>
      <c r="V219">
        <v>0.01090166082694943</v>
      </c>
      <c r="W219">
        <v>0</v>
      </c>
      <c r="X219">
        <v>-0.0007748554687267983</v>
      </c>
      <c r="Y219">
        <v>920157877.9527175</v>
      </c>
    </row>
    <row r="220" spans="1:25">
      <c r="A220" s="2">
        <v>44373</v>
      </c>
      <c r="B220">
        <v>1.00003041963764</v>
      </c>
      <c r="C220">
        <v>0.999799856943222</v>
      </c>
      <c r="D220">
        <v>1779.23945235832</v>
      </c>
      <c r="E220">
        <v>1782.36137201037</v>
      </c>
      <c r="F220">
        <v>0.999997014728731</v>
      </c>
      <c r="G220">
        <v>1.0013567043834</v>
      </c>
      <c r="H220">
        <v>1.00767173916032</v>
      </c>
      <c r="I220">
        <v>1.00008100735312</v>
      </c>
      <c r="J220">
        <v>4.577321801813028E-06</v>
      </c>
      <c r="K220">
        <v>62724823604.61602</v>
      </c>
      <c r="L220">
        <v>-0.0001169090708736942</v>
      </c>
      <c r="M220">
        <v>9883169523.777437</v>
      </c>
      <c r="N220">
        <v>0.002290424038513095</v>
      </c>
      <c r="O220">
        <v>281897258.1934878</v>
      </c>
      <c r="P220">
        <v>0.003835691851401313</v>
      </c>
      <c r="Q220">
        <v>152273986.4147089</v>
      </c>
      <c r="R220">
        <v>0.000233562727277592</v>
      </c>
      <c r="S220">
        <v>25660725079.57322</v>
      </c>
      <c r="T220">
        <v>0.001203242571879093</v>
      </c>
      <c r="U220">
        <v>4924328627.20302</v>
      </c>
      <c r="V220">
        <v>0.01372806778782798</v>
      </c>
      <c r="W220">
        <v>0</v>
      </c>
      <c r="X220">
        <v>0.0009013801200810079</v>
      </c>
      <c r="Y220">
        <v>865843711.6973014</v>
      </c>
    </row>
    <row r="221" spans="1:25">
      <c r="A221" s="2">
        <v>44374</v>
      </c>
      <c r="B221">
        <v>0.999972163062537</v>
      </c>
      <c r="C221">
        <v>0.999348386492262</v>
      </c>
      <c r="D221">
        <v>1781.25638445787</v>
      </c>
      <c r="E221">
        <v>1782.70597584826</v>
      </c>
      <c r="F221">
        <v>1.00064917739536</v>
      </c>
      <c r="G221">
        <v>1.00112924202221</v>
      </c>
      <c r="H221">
        <v>1.00293105205561</v>
      </c>
      <c r="I221">
        <v>0.999976974208984</v>
      </c>
      <c r="J221">
        <v>-5.825480301291375E-05</v>
      </c>
      <c r="K221">
        <v>62718455275.94088</v>
      </c>
      <c r="L221">
        <v>-0.000451560827724462</v>
      </c>
      <c r="M221">
        <v>9938628594.56259</v>
      </c>
      <c r="N221">
        <v>0.001133592275551543</v>
      </c>
      <c r="O221">
        <v>282968231.0468285</v>
      </c>
      <c r="P221">
        <v>0.0001933411727284007</v>
      </c>
      <c r="Q221">
        <v>152234565.6216549</v>
      </c>
      <c r="R221">
        <v>0.0006521646135173587</v>
      </c>
      <c r="S221">
        <v>25736095192.93675</v>
      </c>
      <c r="T221">
        <v>-0.0002271541801180943</v>
      </c>
      <c r="U221">
        <v>4893714467.242127</v>
      </c>
      <c r="V221">
        <v>-0.004704594681458785</v>
      </c>
      <c r="W221">
        <v>0</v>
      </c>
      <c r="X221">
        <v>-0.0001040247173690334</v>
      </c>
      <c r="Y221">
        <v>876335723.7564753</v>
      </c>
    </row>
    <row r="222" spans="1:25">
      <c r="A222" s="2">
        <v>44375</v>
      </c>
      <c r="B222">
        <v>1.00018024839275</v>
      </c>
      <c r="C222">
        <v>0.999526936740238</v>
      </c>
      <c r="D222">
        <v>1788.22072319921</v>
      </c>
      <c r="E222">
        <v>1782.24446771411</v>
      </c>
      <c r="F222">
        <v>1.00034965541224</v>
      </c>
      <c r="G222">
        <v>1.00142774248977</v>
      </c>
      <c r="H222">
        <v>1.00514853124906</v>
      </c>
      <c r="I222">
        <v>1.00162486638326</v>
      </c>
      <c r="J222">
        <v>0.0002080911228325988</v>
      </c>
      <c r="K222">
        <v>62718885723.34306</v>
      </c>
      <c r="L222">
        <v>0.0001786666695913208</v>
      </c>
      <c r="M222">
        <v>9943645822.421276</v>
      </c>
      <c r="N222">
        <v>0.003909790191971574</v>
      </c>
      <c r="O222">
        <v>282406987.9980654</v>
      </c>
      <c r="P222">
        <v>-0.0002588806793730747</v>
      </c>
      <c r="Q222">
        <v>151747161.8259503</v>
      </c>
      <c r="R222">
        <v>-0.0002993276663653122</v>
      </c>
      <c r="S222">
        <v>25843298867.91577</v>
      </c>
      <c r="T222">
        <v>0.0002981637685031124</v>
      </c>
      <c r="U222">
        <v>4898302393.418719</v>
      </c>
      <c r="V222">
        <v>0.002210998641337225</v>
      </c>
      <c r="W222">
        <v>0</v>
      </c>
      <c r="X222">
        <v>0.001647930119170526</v>
      </c>
      <c r="Y222">
        <v>898862665.4182327</v>
      </c>
    </row>
    <row r="223" spans="1:25">
      <c r="A223" s="2">
        <v>44376</v>
      </c>
      <c r="B223">
        <v>1.00018711279953</v>
      </c>
      <c r="C223">
        <v>0.999752017715186</v>
      </c>
      <c r="D223">
        <v>1784.87606757375</v>
      </c>
      <c r="E223">
        <v>1776.53832131503</v>
      </c>
      <c r="F223">
        <v>0.999956945121393</v>
      </c>
      <c r="G223">
        <v>1.00073121325952</v>
      </c>
      <c r="H223">
        <v>0.99747287541638</v>
      </c>
      <c r="I223">
        <v>0.999588495422797</v>
      </c>
      <c r="J223">
        <v>6.863169704773853E-06</v>
      </c>
      <c r="K223">
        <v>62721636480.88213</v>
      </c>
      <c r="L223">
        <v>0.0002251875028822514</v>
      </c>
      <c r="M223">
        <v>10042534076.07164</v>
      </c>
      <c r="N223">
        <v>-0.001870381872924542</v>
      </c>
      <c r="O223">
        <v>283047359.9990104</v>
      </c>
      <c r="P223">
        <v>-0.00320166312896375</v>
      </c>
      <c r="Q223">
        <v>150625270.6246174</v>
      </c>
      <c r="R223">
        <v>-0.000392573025563836</v>
      </c>
      <c r="S223">
        <v>25270011391.71791</v>
      </c>
      <c r="T223">
        <v>-0.0006955361836872287</v>
      </c>
      <c r="U223">
        <v>4941424180.307607</v>
      </c>
      <c r="V223">
        <v>-0.00763633989808632</v>
      </c>
      <c r="W223">
        <v>0</v>
      </c>
      <c r="X223">
        <v>-0.002033067497431595</v>
      </c>
      <c r="Y223">
        <v>819568105.0667911</v>
      </c>
    </row>
    <row r="224" spans="1:25">
      <c r="A224" s="2">
        <v>44377</v>
      </c>
      <c r="B224">
        <v>1.0000875862069</v>
      </c>
      <c r="C224">
        <v>0.999619788703508</v>
      </c>
      <c r="D224">
        <v>1766.97846324202</v>
      </c>
      <c r="E224">
        <v>1763.40408745173</v>
      </c>
      <c r="F224">
        <v>0.999661769778814</v>
      </c>
      <c r="G224">
        <v>1.00041484373786</v>
      </c>
      <c r="H224">
        <v>0.993599094482747</v>
      </c>
      <c r="I224">
        <v>1.00009476179786</v>
      </c>
      <c r="J224">
        <v>-9.950797341451434E-05</v>
      </c>
      <c r="K224">
        <v>62649487711.32274</v>
      </c>
      <c r="L224">
        <v>-0.0001322618102639339</v>
      </c>
      <c r="M224">
        <v>10114600182.79962</v>
      </c>
      <c r="N224">
        <v>-0.01002736529268322</v>
      </c>
      <c r="O224">
        <v>284825651.9762764</v>
      </c>
      <c r="P224">
        <v>-0.007393161017533179</v>
      </c>
      <c r="Q224">
        <v>151145509.6269756</v>
      </c>
      <c r="R224">
        <v>-0.000295188051864681</v>
      </c>
      <c r="S224">
        <v>25242014714.90744</v>
      </c>
      <c r="T224">
        <v>-0.0003161383571015364</v>
      </c>
      <c r="U224">
        <v>4964945601.26642</v>
      </c>
      <c r="V224">
        <v>-0.003883595262694217</v>
      </c>
      <c r="W224">
        <v>0</v>
      </c>
      <c r="X224">
        <v>0.000506474791758027</v>
      </c>
      <c r="Y224">
        <v>836718237.029127</v>
      </c>
    </row>
    <row r="225" spans="1:25">
      <c r="A225" s="2">
        <v>44378</v>
      </c>
      <c r="B225">
        <v>1.00020690648743</v>
      </c>
      <c r="C225">
        <v>1.00051182710358</v>
      </c>
      <c r="D225">
        <v>1778.85585811569</v>
      </c>
      <c r="E225">
        <v>1769.4946430365</v>
      </c>
      <c r="F225">
        <v>1.00000322335879</v>
      </c>
      <c r="G225">
        <v>1.00083825131502</v>
      </c>
      <c r="H225">
        <v>1.00428665166591</v>
      </c>
      <c r="I225">
        <v>1.0545079977353</v>
      </c>
      <c r="J225">
        <v>0.0001193098306342399</v>
      </c>
      <c r="K225">
        <v>62647029533.17905</v>
      </c>
      <c r="L225">
        <v>0.000892377692151225</v>
      </c>
      <c r="M225">
        <v>10060677940.71876</v>
      </c>
      <c r="N225">
        <v>0.006721867368930656</v>
      </c>
      <c r="O225">
        <v>284644973.9547368</v>
      </c>
      <c r="P225">
        <v>0.003453862689845266</v>
      </c>
      <c r="Q225">
        <v>151733795.529018</v>
      </c>
      <c r="R225">
        <v>0.000341569108971429</v>
      </c>
      <c r="S225">
        <v>25110645539.39949</v>
      </c>
      <c r="T225">
        <v>0.0004232320020143288</v>
      </c>
      <c r="U225">
        <v>5142377857.007648</v>
      </c>
      <c r="V225">
        <v>0.01075640793405386</v>
      </c>
      <c r="W225">
        <v>0</v>
      </c>
      <c r="X225">
        <v>0.05440808012994891</v>
      </c>
      <c r="Y225">
        <v>840510238.5454544</v>
      </c>
    </row>
    <row r="226" spans="1:25">
      <c r="A226" s="2">
        <v>44379</v>
      </c>
      <c r="B226">
        <v>1.00015347399182</v>
      </c>
      <c r="C226">
        <v>0.999872431022839</v>
      </c>
      <c r="D226">
        <v>1778.49256253105</v>
      </c>
      <c r="E226">
        <v>1776.3818390558</v>
      </c>
      <c r="F226">
        <v>1.00035232034689</v>
      </c>
      <c r="G226">
        <v>1.00041281013696</v>
      </c>
      <c r="H226">
        <v>0.9986419036420831</v>
      </c>
      <c r="I226">
        <v>1.0003007145993</v>
      </c>
      <c r="J226">
        <v>-5.34214423668633E-05</v>
      </c>
      <c r="K226">
        <v>62567127652.9203</v>
      </c>
      <c r="L226">
        <v>-0.0006390689879119948</v>
      </c>
      <c r="M226">
        <v>10305960341.16955</v>
      </c>
      <c r="N226">
        <v>-0.0002042299172146933</v>
      </c>
      <c r="O226">
        <v>288012153.3293313</v>
      </c>
      <c r="P226">
        <v>0.003892182463735017</v>
      </c>
      <c r="Q226">
        <v>152750811.0708245</v>
      </c>
      <c r="R226">
        <v>0.0003490958628387109</v>
      </c>
      <c r="S226">
        <v>25207499172.51305</v>
      </c>
      <c r="T226">
        <v>-0.000425084850125379</v>
      </c>
      <c r="U226">
        <v>5159497044.22372</v>
      </c>
      <c r="V226">
        <v>-0.00562065423697844</v>
      </c>
      <c r="W226">
        <v>0</v>
      </c>
      <c r="X226">
        <v>-0.05140528403048406</v>
      </c>
      <c r="Y226">
        <v>820236587.0622966</v>
      </c>
    </row>
    <row r="227" spans="1:25">
      <c r="A227" s="2">
        <v>44380</v>
      </c>
      <c r="B227">
        <v>1.00011035710111</v>
      </c>
      <c r="C227">
        <v>1.00013591430844</v>
      </c>
      <c r="D227">
        <v>1794.20436449413</v>
      </c>
      <c r="E227">
        <v>1788.28826986908</v>
      </c>
      <c r="F227">
        <v>0.999881125177036</v>
      </c>
      <c r="G227">
        <v>1.00084872916423</v>
      </c>
      <c r="H227">
        <v>0.998443061087059</v>
      </c>
      <c r="I227">
        <v>0.999061745004767</v>
      </c>
      <c r="J227">
        <v>-4.311027440406789E-05</v>
      </c>
      <c r="K227">
        <v>62574218467.16044</v>
      </c>
      <c r="L227">
        <v>0.0002635169021827366</v>
      </c>
      <c r="M227">
        <v>10627791613.38252</v>
      </c>
      <c r="N227">
        <v>0.008834336614104155</v>
      </c>
      <c r="O227">
        <v>287747917.6243323</v>
      </c>
      <c r="P227">
        <v>0.006702630341913762</v>
      </c>
      <c r="Q227">
        <v>152748503.2477676</v>
      </c>
      <c r="R227">
        <v>-0.0004710292166770769</v>
      </c>
      <c r="S227">
        <v>25461432200.59165</v>
      </c>
      <c r="T227">
        <v>0.0004357391497320506</v>
      </c>
      <c r="U227">
        <v>5156345390.83676</v>
      </c>
      <c r="V227">
        <v>-0.0001991129696228278</v>
      </c>
      <c r="W227">
        <v>0</v>
      </c>
      <c r="X227">
        <v>-0.001238597130293173</v>
      </c>
      <c r="Y227">
        <v>884835572.1562423</v>
      </c>
    </row>
    <row r="228" spans="1:25">
      <c r="A228" s="2">
        <v>44381</v>
      </c>
      <c r="B228">
        <v>1.00029321443741</v>
      </c>
      <c r="C228">
        <v>0.999816196781304</v>
      </c>
      <c r="D228">
        <v>1792.84968524838</v>
      </c>
      <c r="E228">
        <v>1788.26125166294</v>
      </c>
      <c r="F228">
        <v>0.999932213947254</v>
      </c>
      <c r="G228">
        <v>1.00087577130333</v>
      </c>
      <c r="H228">
        <v>1.00127088266798</v>
      </c>
      <c r="I228">
        <v>1.00031694813538</v>
      </c>
      <c r="J228">
        <v>0.0001828371589209787</v>
      </c>
      <c r="K228">
        <v>62562036088.51138</v>
      </c>
      <c r="L228">
        <v>-0.0003196740788548036</v>
      </c>
      <c r="M228">
        <v>10623090586.17679</v>
      </c>
      <c r="N228">
        <v>-0.0007550306266990159</v>
      </c>
      <c r="O228">
        <v>288012208.8433789</v>
      </c>
      <c r="P228">
        <v>-1.510841769492011E-05</v>
      </c>
      <c r="Q228">
        <v>152536279.9403735</v>
      </c>
      <c r="R228">
        <v>5.109484410859011E-05</v>
      </c>
      <c r="S228">
        <v>25499250756.94217</v>
      </c>
      <c r="T228">
        <v>2.701920711101202E-05</v>
      </c>
      <c r="U228">
        <v>5175529492.322</v>
      </c>
      <c r="V228">
        <v>0.002832231191874035</v>
      </c>
      <c r="W228">
        <v>0</v>
      </c>
      <c r="X228">
        <v>0.001256381937241535</v>
      </c>
      <c r="Y228">
        <v>886355195.3095841</v>
      </c>
    </row>
    <row r="229" spans="1:25">
      <c r="A229" s="2">
        <v>44382</v>
      </c>
      <c r="B229">
        <v>1.0000984704838</v>
      </c>
      <c r="C229">
        <v>1.00003727132609</v>
      </c>
      <c r="D229">
        <v>1793.84166081481</v>
      </c>
      <c r="E229">
        <v>1785.77670543667</v>
      </c>
      <c r="F229">
        <v>0.9999147059533831</v>
      </c>
      <c r="G229">
        <v>1.00097536962972</v>
      </c>
      <c r="H229">
        <v>1.00255528748622</v>
      </c>
      <c r="I229">
        <v>1.00109407671348</v>
      </c>
      <c r="J229">
        <v>-0.0001946868686092396</v>
      </c>
      <c r="K229">
        <v>62565777592.13228</v>
      </c>
      <c r="L229">
        <v>0.0002211151864690564</v>
      </c>
      <c r="M229">
        <v>10676096717.38145</v>
      </c>
      <c r="N229">
        <v>0.0005532954461224815</v>
      </c>
      <c r="O229">
        <v>288217464.6587958</v>
      </c>
      <c r="P229">
        <v>-0.001389364235208634</v>
      </c>
      <c r="Q229">
        <v>153148670.1086888</v>
      </c>
      <c r="R229">
        <v>-1.750918074916452E-05</v>
      </c>
      <c r="S229">
        <v>25512121096.59124</v>
      </c>
      <c r="T229">
        <v>9.951117735629289E-05</v>
      </c>
      <c r="U229">
        <v>5193279764.683438</v>
      </c>
      <c r="V229">
        <v>0.001282774562281874</v>
      </c>
      <c r="W229">
        <v>0</v>
      </c>
      <c r="X229">
        <v>0.000776882346688712</v>
      </c>
      <c r="Y229">
        <v>905125668.3314681</v>
      </c>
    </row>
    <row r="230" spans="1:25">
      <c r="A230" s="2">
        <v>44383</v>
      </c>
      <c r="B230">
        <v>1.00015828106994</v>
      </c>
      <c r="C230">
        <v>0.999355622029124</v>
      </c>
      <c r="D230">
        <v>1795.71792444994</v>
      </c>
      <c r="E230">
        <v>1792.94609554926</v>
      </c>
      <c r="F230">
        <v>0.9997748258839581</v>
      </c>
      <c r="G230">
        <v>1.00083249620105</v>
      </c>
      <c r="H230">
        <v>0.996783112212605</v>
      </c>
      <c r="I230">
        <v>1.00019391248776</v>
      </c>
      <c r="J230">
        <v>5.980469714250702E-05</v>
      </c>
      <c r="K230">
        <v>62560993880.64012</v>
      </c>
      <c r="L230">
        <v>-0.0006816238919398199</v>
      </c>
      <c r="M230">
        <v>10681964789.31911</v>
      </c>
      <c r="N230">
        <v>0.001045947184813212</v>
      </c>
      <c r="O230">
        <v>288826043.97428</v>
      </c>
      <c r="P230">
        <v>0.004014718128399375</v>
      </c>
      <c r="Q230">
        <v>153362674.8460532</v>
      </c>
      <c r="R230">
        <v>-0.000139892001379871</v>
      </c>
      <c r="S230">
        <v>25533108757.40331</v>
      </c>
      <c r="T230">
        <v>-0.0001427342100562834</v>
      </c>
      <c r="U230">
        <v>5211983032.020164</v>
      </c>
      <c r="V230">
        <v>-0.005757463299692955</v>
      </c>
      <c r="W230">
        <v>0</v>
      </c>
      <c r="X230">
        <v>-0.0008991804533248215</v>
      </c>
      <c r="Y230">
        <v>905257106.3758224</v>
      </c>
    </row>
    <row r="231" spans="1:25">
      <c r="A231" s="2">
        <v>44384</v>
      </c>
      <c r="B231">
        <v>1.0000818100526</v>
      </c>
      <c r="C231">
        <v>0.99990491366975</v>
      </c>
      <c r="D231">
        <v>1799.00835460037</v>
      </c>
      <c r="E231">
        <v>1795.45149737883</v>
      </c>
      <c r="F231">
        <v>1.00007977767944</v>
      </c>
      <c r="G231">
        <v>1.00062402857978</v>
      </c>
      <c r="H231">
        <v>1.00151278625796</v>
      </c>
      <c r="I231">
        <v>0.999481465558068</v>
      </c>
      <c r="J231">
        <v>-7.645891534102667E-05</v>
      </c>
      <c r="K231">
        <v>62526029641.00229</v>
      </c>
      <c r="L231">
        <v>0.0005496458202842724</v>
      </c>
      <c r="M231">
        <v>10743000622.26596</v>
      </c>
      <c r="N231">
        <v>0.001832375845687295</v>
      </c>
      <c r="O231">
        <v>290375231.8393146</v>
      </c>
      <c r="P231">
        <v>0.001397365953047514</v>
      </c>
      <c r="Q231">
        <v>154160715.5799967</v>
      </c>
      <c r="R231">
        <v>0.00030502047819847</v>
      </c>
      <c r="S231">
        <v>25683400822.15195</v>
      </c>
      <c r="T231">
        <v>-0.0002082942171254265</v>
      </c>
      <c r="U231">
        <v>5229487478.907093</v>
      </c>
      <c r="V231">
        <v>0.004744937978389707</v>
      </c>
      <c r="W231">
        <v>0</v>
      </c>
      <c r="X231">
        <v>-0.0007123088041195436</v>
      </c>
      <c r="Y231">
        <v>942368620.7164205</v>
      </c>
    </row>
    <row r="232" spans="1:25">
      <c r="A232" s="2">
        <v>44385</v>
      </c>
      <c r="B232">
        <v>1.00025285388662</v>
      </c>
      <c r="C232">
        <v>1.00017910312911</v>
      </c>
      <c r="D232">
        <v>1808.95189825003</v>
      </c>
      <c r="E232">
        <v>1804.79434062388</v>
      </c>
      <c r="F232">
        <v>1.00001091298979</v>
      </c>
      <c r="G232">
        <v>1.0006121421391</v>
      </c>
      <c r="H232">
        <v>0.9984612262295109</v>
      </c>
      <c r="I232">
        <v>0.999459093619776</v>
      </c>
      <c r="J232">
        <v>0.0001710298420594114</v>
      </c>
      <c r="K232">
        <v>62512719538.63067</v>
      </c>
      <c r="L232">
        <v>0.0002742155335089258</v>
      </c>
      <c r="M232">
        <v>10754268278.8949</v>
      </c>
      <c r="N232">
        <v>0.005527235948756148</v>
      </c>
      <c r="O232">
        <v>290672014.0517375</v>
      </c>
      <c r="P232">
        <v>0.005203617729963472</v>
      </c>
      <c r="Q232">
        <v>154105325.0466672</v>
      </c>
      <c r="R232">
        <v>-6.885919622290348E-05</v>
      </c>
      <c r="S232">
        <v>25796941027.39967</v>
      </c>
      <c r="T232">
        <v>-1.18790278270664E-05</v>
      </c>
      <c r="U232">
        <v>5239205916.228497</v>
      </c>
      <c r="V232">
        <v>-0.003046950643387114</v>
      </c>
      <c r="W232">
        <v>0</v>
      </c>
      <c r="X232">
        <v>-2.238354493100392E-05</v>
      </c>
      <c r="Y232">
        <v>942859872.1199938</v>
      </c>
    </row>
    <row r="233" spans="1:25">
      <c r="A233" s="2">
        <v>44386</v>
      </c>
      <c r="B233">
        <v>1.0000098100526</v>
      </c>
      <c r="C233">
        <v>1.00002808586135</v>
      </c>
      <c r="D233">
        <v>1810.48942702848</v>
      </c>
      <c r="E233">
        <v>1804.14587113085</v>
      </c>
      <c r="F233">
        <v>1.00019501563754</v>
      </c>
      <c r="G233">
        <v>1.00074237090257</v>
      </c>
      <c r="H233">
        <v>0.99783978323598</v>
      </c>
      <c r="I233">
        <v>1.00100062996334</v>
      </c>
      <c r="J233">
        <v>-0.0002429823949769983</v>
      </c>
      <c r="K233">
        <v>62475689079.8878</v>
      </c>
      <c r="L233">
        <v>-0.0001509902249383632</v>
      </c>
      <c r="M233">
        <v>10810714377.49968</v>
      </c>
      <c r="N233">
        <v>0.0008499555902716782</v>
      </c>
      <c r="O233">
        <v>291648026.5071638</v>
      </c>
      <c r="P233">
        <v>-0.0003593038156390893</v>
      </c>
      <c r="Q233">
        <v>154424376.2676829</v>
      </c>
      <c r="R233">
        <v>0.0001841006386615884</v>
      </c>
      <c r="S233">
        <v>25945742117.37152</v>
      </c>
      <c r="T233">
        <v>0.0001301490937253291</v>
      </c>
      <c r="U233">
        <v>5243213810.430815</v>
      </c>
      <c r="V233">
        <v>-0.0006224007274451271</v>
      </c>
      <c r="W233">
        <v>0</v>
      </c>
      <c r="X233">
        <v>0.00154237062167395</v>
      </c>
      <c r="Y233">
        <v>937659855.6534852</v>
      </c>
    </row>
    <row r="234" spans="1:25">
      <c r="A234" s="2">
        <v>44387</v>
      </c>
      <c r="B234">
        <v>0.999873894798364</v>
      </c>
      <c r="C234">
        <v>1.00014758376894</v>
      </c>
      <c r="D234">
        <v>1817.21062137138</v>
      </c>
      <c r="E234">
        <v>1807.88107588708</v>
      </c>
      <c r="F234">
        <v>1.00000488811172</v>
      </c>
      <c r="G234">
        <v>1.00063466779661</v>
      </c>
      <c r="H234">
        <v>1.00134276272839</v>
      </c>
      <c r="I234">
        <v>0.999477033318375</v>
      </c>
      <c r="J234">
        <v>-0.0001359139209133886</v>
      </c>
      <c r="K234">
        <v>62377393244.24081</v>
      </c>
      <c r="L234">
        <v>0.0001194945514826351</v>
      </c>
      <c r="M234">
        <v>10697500885.94565</v>
      </c>
      <c r="N234">
        <v>0.003712363211052505</v>
      </c>
      <c r="O234">
        <v>290761659.2277734</v>
      </c>
      <c r="P234">
        <v>0.002070345206559576</v>
      </c>
      <c r="Q234">
        <v>154391354.5486491</v>
      </c>
      <c r="R234">
        <v>-0.0001900904552086802</v>
      </c>
      <c r="S234">
        <v>26090405784.9271</v>
      </c>
      <c r="T234">
        <v>-0.0001076232096207663</v>
      </c>
      <c r="U234">
        <v>5250095893.301613</v>
      </c>
      <c r="V234">
        <v>0.003510563069604178</v>
      </c>
      <c r="W234">
        <v>0</v>
      </c>
      <c r="X234">
        <v>-0.001522073612502006</v>
      </c>
      <c r="Y234">
        <v>921561273.5635078</v>
      </c>
    </row>
    <row r="235" spans="1:25">
      <c r="A235" s="2">
        <v>44388</v>
      </c>
      <c r="B235">
        <v>1.00003949205534</v>
      </c>
      <c r="C235">
        <v>1.00012429105238</v>
      </c>
      <c r="D235">
        <v>1812.66687340091</v>
      </c>
      <c r="E235">
        <v>1807.4944831588</v>
      </c>
      <c r="F235">
        <v>1.00029442141991</v>
      </c>
      <c r="G235">
        <v>1.00063822339598</v>
      </c>
      <c r="H235">
        <v>1.00179593196156</v>
      </c>
      <c r="I235">
        <v>1.00005353234151</v>
      </c>
      <c r="J235">
        <v>0.0001656181422851066</v>
      </c>
      <c r="K235">
        <v>62389251833.85242</v>
      </c>
      <c r="L235">
        <v>-2.328927944039716E-05</v>
      </c>
      <c r="M235">
        <v>10697387413.51889</v>
      </c>
      <c r="N235">
        <v>-0.002500396991429121</v>
      </c>
      <c r="O235">
        <v>290799437.043054</v>
      </c>
      <c r="P235">
        <v>-0.0002138374771638585</v>
      </c>
      <c r="Q235">
        <v>154367252.1181041</v>
      </c>
      <c r="R235">
        <v>0.0002895318929256874</v>
      </c>
      <c r="S235">
        <v>26094919658.65562</v>
      </c>
      <c r="T235">
        <v>3.553344176898676E-06</v>
      </c>
      <c r="U235">
        <v>5238784163.408957</v>
      </c>
      <c r="V235">
        <v>0.0004525615503878644</v>
      </c>
      <c r="W235">
        <v>0</v>
      </c>
      <c r="X235">
        <v>0.0005768006706676765</v>
      </c>
      <c r="Y235">
        <v>921567399.858541</v>
      </c>
    </row>
    <row r="236" spans="1:25">
      <c r="A236" s="2">
        <v>44389</v>
      </c>
      <c r="B236">
        <v>1.0000089421391</v>
      </c>
      <c r="C236">
        <v>1.0001136823568</v>
      </c>
      <c r="D236">
        <v>1811.45924713842</v>
      </c>
      <c r="E236">
        <v>1807.21231055679</v>
      </c>
      <c r="F236">
        <v>1.00002428206224</v>
      </c>
      <c r="G236">
        <v>1.00070643252733</v>
      </c>
      <c r="H236">
        <v>0.99777064041747</v>
      </c>
      <c r="I236">
        <v>0.999757093503339</v>
      </c>
      <c r="J236">
        <v>-3.054870980856439E-05</v>
      </c>
      <c r="K236">
        <v>62387182015.88231</v>
      </c>
      <c r="L236">
        <v>-1.060737717795135E-05</v>
      </c>
      <c r="M236">
        <v>10696132745.00775</v>
      </c>
      <c r="N236">
        <v>-0.0006662152214566008</v>
      </c>
      <c r="O236">
        <v>290357094.4253346</v>
      </c>
      <c r="P236">
        <v>-0.0001561125661179164</v>
      </c>
      <c r="Q236">
        <v>154362191.0614105</v>
      </c>
      <c r="R236">
        <v>-0.0002700598462667125</v>
      </c>
      <c r="S236">
        <v>26109621308.92971</v>
      </c>
      <c r="T236">
        <v>6.816562645228785E-05</v>
      </c>
      <c r="U236">
        <v>5245513131.505426</v>
      </c>
      <c r="V236">
        <v>-0.004018075354137451</v>
      </c>
      <c r="W236">
        <v>0</v>
      </c>
      <c r="X236">
        <v>-0.0002964229699554677</v>
      </c>
      <c r="Y236">
        <v>921205958.1633642</v>
      </c>
    </row>
    <row r="237" spans="1:25">
      <c r="A237" s="2">
        <v>44390</v>
      </c>
      <c r="B237">
        <v>0.999996580946815</v>
      </c>
      <c r="C237">
        <v>0.9999963816462329</v>
      </c>
      <c r="D237">
        <v>1809.92572668952</v>
      </c>
      <c r="E237">
        <v>1807.15305962218</v>
      </c>
      <c r="F237">
        <v>1.00002269535783</v>
      </c>
      <c r="G237">
        <v>1.00065732454705</v>
      </c>
      <c r="H237">
        <v>1.00299657068966</v>
      </c>
      <c r="I237">
        <v>0.999194443969062</v>
      </c>
      <c r="J237">
        <v>-1.236108175062256E-05</v>
      </c>
      <c r="K237">
        <v>62372524905.63815</v>
      </c>
      <c r="L237">
        <v>-0.0001172873770616256</v>
      </c>
      <c r="M237">
        <v>10484067821.10965</v>
      </c>
      <c r="N237">
        <v>-0.0008465663532439827</v>
      </c>
      <c r="O237">
        <v>294654357.7277433</v>
      </c>
      <c r="P237">
        <v>-3.278581839216699E-05</v>
      </c>
      <c r="Q237">
        <v>154304136.971019</v>
      </c>
      <c r="R237">
        <v>-1.586665882569172E-06</v>
      </c>
      <c r="S237">
        <v>26352282082.00996</v>
      </c>
      <c r="T237">
        <v>-4.907331329528919E-05</v>
      </c>
      <c r="U237">
        <v>5255766308.537949</v>
      </c>
      <c r="V237">
        <v>0.005237606781056892</v>
      </c>
      <c r="W237">
        <v>0</v>
      </c>
      <c r="X237">
        <v>-0.0005627862387106441</v>
      </c>
      <c r="Y237">
        <v>907510016.6896557</v>
      </c>
    </row>
    <row r="238" spans="1:25">
      <c r="A238" s="2">
        <v>44391</v>
      </c>
      <c r="B238">
        <v>1.00000148334307</v>
      </c>
      <c r="C238">
        <v>0.999995002352199</v>
      </c>
      <c r="D238">
        <v>1812.57889800651</v>
      </c>
      <c r="E238">
        <v>1806.47340726461</v>
      </c>
      <c r="F238">
        <v>1.00021629010772</v>
      </c>
      <c r="G238">
        <v>1.00144996090006</v>
      </c>
      <c r="H238">
        <v>1.0065538600993</v>
      </c>
      <c r="I238">
        <v>0.999166974795067</v>
      </c>
      <c r="J238">
        <v>4.902413016649732E-06</v>
      </c>
      <c r="K238">
        <v>62377008634.36612</v>
      </c>
      <c r="L238">
        <v>-1.379299024772962E-06</v>
      </c>
      <c r="M238">
        <v>10298474347.32596</v>
      </c>
      <c r="N238">
        <v>0.001465900659825881</v>
      </c>
      <c r="O238">
        <v>303434611.1690308</v>
      </c>
      <c r="P238">
        <v>-0.000376090090405623</v>
      </c>
      <c r="Q238">
        <v>156062717.5246554</v>
      </c>
      <c r="R238">
        <v>0.0001935903562877428</v>
      </c>
      <c r="S238">
        <v>26444081047.75492</v>
      </c>
      <c r="T238">
        <v>0.0007921156759320702</v>
      </c>
      <c r="U238">
        <v>5231349660.245608</v>
      </c>
      <c r="V238">
        <v>0.003546661587480848</v>
      </c>
      <c r="W238">
        <v>0</v>
      </c>
      <c r="X238">
        <v>-2.749131979340458E-05</v>
      </c>
      <c r="Y238">
        <v>888584344.7396413</v>
      </c>
    </row>
    <row r="239" spans="1:25">
      <c r="A239" s="2">
        <v>44392</v>
      </c>
      <c r="B239">
        <v>1.00015368554277</v>
      </c>
      <c r="C239">
        <v>1.00003951818246</v>
      </c>
      <c r="D239">
        <v>1834.06552914301</v>
      </c>
      <c r="E239">
        <v>1827.06150727954</v>
      </c>
      <c r="F239">
        <v>1.00008081069889</v>
      </c>
      <c r="G239">
        <v>1.00103614003507</v>
      </c>
      <c r="H239">
        <v>1.00463783455068</v>
      </c>
      <c r="I239">
        <v>0.998972545775456</v>
      </c>
      <c r="J239">
        <v>0.0001522019739321756</v>
      </c>
      <c r="K239">
        <v>62261691493.57557</v>
      </c>
      <c r="L239">
        <v>4.45160527364763E-05</v>
      </c>
      <c r="M239">
        <v>10685154242.40276</v>
      </c>
      <c r="N239">
        <v>0.0118541770292766</v>
      </c>
      <c r="O239">
        <v>303341238.6422047</v>
      </c>
      <c r="P239">
        <v>0.01139684643689542</v>
      </c>
      <c r="Q239">
        <v>156405427.8930906</v>
      </c>
      <c r="R239">
        <v>-0.0001354501123105312</v>
      </c>
      <c r="S239">
        <v>26674954672.00983</v>
      </c>
      <c r="T239">
        <v>-0.0004132217096679547</v>
      </c>
      <c r="U239">
        <v>5235643570.578116</v>
      </c>
      <c r="V239">
        <v>-0.001903549948565231</v>
      </c>
      <c r="W239">
        <v>0</v>
      </c>
      <c r="X239">
        <v>-0.0001945911189177307</v>
      </c>
      <c r="Y239">
        <v>889543392.6237792</v>
      </c>
    </row>
    <row r="240" spans="1:25">
      <c r="A240" s="2">
        <v>44393</v>
      </c>
      <c r="B240">
        <v>0.999907942723554</v>
      </c>
      <c r="C240">
        <v>0.99965190241514</v>
      </c>
      <c r="D240">
        <v>1833.40835839551</v>
      </c>
      <c r="E240">
        <v>1831.07369502204</v>
      </c>
      <c r="F240">
        <v>1.00010426980437</v>
      </c>
      <c r="G240">
        <v>1.00122676382233</v>
      </c>
      <c r="H240">
        <v>1.01186800027403</v>
      </c>
      <c r="I240">
        <v>0.999488891797109</v>
      </c>
      <c r="J240">
        <v>-0.0002457050579007802</v>
      </c>
      <c r="K240">
        <v>62252573027.29864</v>
      </c>
      <c r="L240">
        <v>-0.0003876004500545926</v>
      </c>
      <c r="M240">
        <v>11256227270.78908</v>
      </c>
      <c r="N240">
        <v>-0.0003583136682183685</v>
      </c>
      <c r="O240">
        <v>302254576.1776165</v>
      </c>
      <c r="P240">
        <v>0.002195978475007188</v>
      </c>
      <c r="Q240">
        <v>154814920.0116348</v>
      </c>
      <c r="R240">
        <v>2.345720988650157E-05</v>
      </c>
      <c r="S240">
        <v>26335850675.13628</v>
      </c>
      <c r="T240">
        <v>0.0001904264787615517</v>
      </c>
      <c r="U240">
        <v>5238802287.099836</v>
      </c>
      <c r="V240">
        <v>0.007196788210334093</v>
      </c>
      <c r="W240">
        <v>0</v>
      </c>
      <c r="X240">
        <v>0.0005168770892018948</v>
      </c>
      <c r="Y240">
        <v>888640546.5914361</v>
      </c>
    </row>
    <row r="241" spans="1:25">
      <c r="A241" s="2">
        <v>44394</v>
      </c>
      <c r="B241">
        <v>1.000230138721</v>
      </c>
      <c r="C241">
        <v>1.00030908861428</v>
      </c>
      <c r="D241">
        <v>1814.0071349724</v>
      </c>
      <c r="E241">
        <v>1812.45325976803</v>
      </c>
      <c r="F241">
        <v>1.00034904735655</v>
      </c>
      <c r="G241">
        <v>1.00106712501461</v>
      </c>
      <c r="H241">
        <v>1.00671927058561</v>
      </c>
      <c r="I241">
        <v>0.999155562676572</v>
      </c>
      <c r="J241">
        <v>0.000322225660662756</v>
      </c>
      <c r="K241">
        <v>62216840624.72742</v>
      </c>
      <c r="L241">
        <v>0.0006574150437290704</v>
      </c>
      <c r="M241">
        <v>11197502449.68843</v>
      </c>
      <c r="N241">
        <v>-0.01058205245670896</v>
      </c>
      <c r="O241">
        <v>304509940.1414956</v>
      </c>
      <c r="P241">
        <v>-0.01016913481124848</v>
      </c>
      <c r="Q241">
        <v>154822957.665672</v>
      </c>
      <c r="R241">
        <v>0.0002447520319333041</v>
      </c>
      <c r="S241">
        <v>26438579577.04165</v>
      </c>
      <c r="T241">
        <v>-0.000159443208560095</v>
      </c>
      <c r="U241">
        <v>5256031602.538294</v>
      </c>
      <c r="V241">
        <v>-0.005088341253034478</v>
      </c>
      <c r="W241">
        <v>0</v>
      </c>
      <c r="X241">
        <v>-0.0003334995749053604</v>
      </c>
      <c r="Y241">
        <v>889413221.4223194</v>
      </c>
    </row>
    <row r="242" spans="1:25">
      <c r="A242" s="2">
        <v>44395</v>
      </c>
      <c r="B242">
        <v>1.00025065458796</v>
      </c>
      <c r="C242">
        <v>1.0000208470653</v>
      </c>
      <c r="D242">
        <v>1815.36441181998</v>
      </c>
      <c r="E242">
        <v>1812.54735840051</v>
      </c>
      <c r="F242">
        <v>1.00016716482243</v>
      </c>
      <c r="G242">
        <v>1.00112058150489</v>
      </c>
      <c r="H242">
        <v>1.00917819859517</v>
      </c>
      <c r="I242">
        <v>1.00029638283104</v>
      </c>
      <c r="J242">
        <v>2.05111465509944E-05</v>
      </c>
      <c r="K242">
        <v>62178244478.70983</v>
      </c>
      <c r="L242">
        <v>-0.0002881524843278971</v>
      </c>
      <c r="M242">
        <v>11196075502.81058</v>
      </c>
      <c r="N242">
        <v>0.0007482202365209911</v>
      </c>
      <c r="O242">
        <v>304835090.516193</v>
      </c>
      <c r="P242">
        <v>5.19178257274433E-05</v>
      </c>
      <c r="Q242">
        <v>154932970.6851698</v>
      </c>
      <c r="R242">
        <v>-0.0001818190706540657</v>
      </c>
      <c r="S242">
        <v>26580340057.54638</v>
      </c>
      <c r="T242">
        <v>5.339950633120871E-05</v>
      </c>
      <c r="U242">
        <v>5254323768.943549</v>
      </c>
      <c r="V242">
        <v>0.002442516083087876</v>
      </c>
      <c r="W242">
        <v>0</v>
      </c>
      <c r="X242">
        <v>0.001141784319762973</v>
      </c>
      <c r="Y242">
        <v>888914838.4495345</v>
      </c>
    </row>
    <row r="243" spans="1:25">
      <c r="A243" s="2">
        <v>44396</v>
      </c>
      <c r="B243">
        <v>1.00019294846719</v>
      </c>
      <c r="C243">
        <v>0.999893410020127</v>
      </c>
      <c r="D243">
        <v>1816.86207199046</v>
      </c>
      <c r="E243">
        <v>1813.83530568486</v>
      </c>
      <c r="F243">
        <v>1.0001468334825</v>
      </c>
      <c r="G243">
        <v>1.00092975130957</v>
      </c>
      <c r="H243">
        <v>1.00768606787627</v>
      </c>
      <c r="I243">
        <v>0.99975958417863</v>
      </c>
      <c r="J243">
        <v>-5.769166009050863E-05</v>
      </c>
      <c r="K243">
        <v>62166498115.8048</v>
      </c>
      <c r="L243">
        <v>-0.0001274343885400153</v>
      </c>
      <c r="M243">
        <v>11199715735.58839</v>
      </c>
      <c r="N243">
        <v>0.0008249914786961909</v>
      </c>
      <c r="O243">
        <v>304969436.3368777</v>
      </c>
      <c r="P243">
        <v>0.0007105730387573228</v>
      </c>
      <c r="Q243">
        <v>154793767.4441899</v>
      </c>
      <c r="R243">
        <v>-2.032794181305864E-05</v>
      </c>
      <c r="S243">
        <v>26646258493.46223</v>
      </c>
      <c r="T243">
        <v>-0.0001906165938903026</v>
      </c>
      <c r="U243">
        <v>5254457033.841812</v>
      </c>
      <c r="V243">
        <v>-0.001478560199751788</v>
      </c>
      <c r="W243">
        <v>0</v>
      </c>
      <c r="X243">
        <v>-0.0005366396016457387</v>
      </c>
      <c r="Y243">
        <v>889237033.6874973</v>
      </c>
    </row>
    <row r="244" spans="1:25">
      <c r="A244" s="2">
        <v>44397</v>
      </c>
      <c r="B244">
        <v>1.00000399766219</v>
      </c>
      <c r="C244">
        <v>1.00021851007546</v>
      </c>
      <c r="D244">
        <v>1817.49073369453</v>
      </c>
      <c r="E244">
        <v>1812.20562188006</v>
      </c>
      <c r="F244">
        <v>1.00020237333094</v>
      </c>
      <c r="G244">
        <v>1.00085471525424</v>
      </c>
      <c r="H244">
        <v>1.01646262544438</v>
      </c>
      <c r="I244">
        <v>0.999631634090987</v>
      </c>
      <c r="J244">
        <v>-0.0001889143542650462</v>
      </c>
      <c r="K244">
        <v>62172155628.91187</v>
      </c>
      <c r="L244">
        <v>0.0003251347114352487</v>
      </c>
      <c r="M244">
        <v>11120191057.04512</v>
      </c>
      <c r="N244">
        <v>0.0003460150958962682</v>
      </c>
      <c r="O244">
        <v>306061058.6192483</v>
      </c>
      <c r="P244">
        <v>-0.0008984739682220688</v>
      </c>
      <c r="Q244">
        <v>154539283.2871773</v>
      </c>
      <c r="R244">
        <v>5.553169452787721E-05</v>
      </c>
      <c r="S244">
        <v>26672602358.44441</v>
      </c>
      <c r="T244">
        <v>-7.496635526316187E-05</v>
      </c>
      <c r="U244">
        <v>5216262060.83672</v>
      </c>
      <c r="V244">
        <v>0.008709614876989402</v>
      </c>
      <c r="W244">
        <v>0</v>
      </c>
      <c r="X244">
        <v>-0.0001279808562656415</v>
      </c>
      <c r="Y244">
        <v>894056878.1438227</v>
      </c>
    </row>
    <row r="245" spans="1:25">
      <c r="A245" s="2">
        <v>44398</v>
      </c>
      <c r="B245">
        <v>1.00009500384551</v>
      </c>
      <c r="C245">
        <v>1.00010579109391</v>
      </c>
      <c r="D245">
        <v>1811.21459871866</v>
      </c>
      <c r="E245">
        <v>1809.22631833553</v>
      </c>
      <c r="F245">
        <v>1.00009546987822</v>
      </c>
      <c r="G245">
        <v>1.00084962536528</v>
      </c>
      <c r="H245">
        <v>1.00936068390725</v>
      </c>
      <c r="I245">
        <v>0.999499073997784</v>
      </c>
      <c r="J245">
        <v>9.100581950960418E-05</v>
      </c>
      <c r="K245">
        <v>62140577307.8445</v>
      </c>
      <c r="L245">
        <v>-0.0001126943566975847</v>
      </c>
      <c r="M245">
        <v>11212301376.25749</v>
      </c>
      <c r="N245">
        <v>-0.003453186780827289</v>
      </c>
      <c r="O245">
        <v>305699678.6210094</v>
      </c>
      <c r="P245">
        <v>-0.001644020694207549</v>
      </c>
      <c r="Q245">
        <v>153967706.6331834</v>
      </c>
      <c r="R245">
        <v>-0.0001068818226894752</v>
      </c>
      <c r="S245">
        <v>26775267906.08235</v>
      </c>
      <c r="T245">
        <v>-5.085542269300802E-06</v>
      </c>
      <c r="U245">
        <v>5206079082.215612</v>
      </c>
      <c r="V245">
        <v>-0.006986918514613527</v>
      </c>
      <c r="W245">
        <v>0</v>
      </c>
      <c r="X245">
        <v>-0.0001326089418163257</v>
      </c>
      <c r="Y245">
        <v>896983593.021291</v>
      </c>
    </row>
    <row r="246" spans="1:25">
      <c r="A246" s="2">
        <v>44399</v>
      </c>
      <c r="B246">
        <v>1.00006964874342</v>
      </c>
      <c r="C246">
        <v>1.00023137171293</v>
      </c>
      <c r="D246">
        <v>1807.12078806709</v>
      </c>
      <c r="E246">
        <v>1802.53474125975</v>
      </c>
      <c r="F246">
        <v>1.00006839175429</v>
      </c>
      <c r="G246">
        <v>1.00073629614261</v>
      </c>
      <c r="H246">
        <v>1.03200198715079</v>
      </c>
      <c r="I246">
        <v>0.999095181068684</v>
      </c>
      <c r="J246">
        <v>-2.5352693486691E-05</v>
      </c>
      <c r="K246">
        <v>62117095985.99656</v>
      </c>
      <c r="L246">
        <v>0.0001255673351143738</v>
      </c>
      <c r="M246">
        <v>11344196932.08755</v>
      </c>
      <c r="N246">
        <v>-0.002260257097345675</v>
      </c>
      <c r="O246">
        <v>305787429.6781349</v>
      </c>
      <c r="P246">
        <v>-0.003698584863576548</v>
      </c>
      <c r="Q246">
        <v>154514885.227283</v>
      </c>
      <c r="R246">
        <v>-2.707553903158466E-05</v>
      </c>
      <c r="S246">
        <v>26880440333.29972</v>
      </c>
      <c r="T246">
        <v>-0.0001132330170265927</v>
      </c>
      <c r="U246">
        <v>5234695524.971932</v>
      </c>
      <c r="V246">
        <v>0.02243133064772751</v>
      </c>
      <c r="W246">
        <v>0</v>
      </c>
      <c r="X246">
        <v>-0.0004040953509687473</v>
      </c>
      <c r="Y246">
        <v>905024543.1297792</v>
      </c>
    </row>
    <row r="247" spans="1:25">
      <c r="A247" s="2">
        <v>44400</v>
      </c>
      <c r="B247">
        <v>1.00005333883161</v>
      </c>
      <c r="C247">
        <v>1.00020176114384</v>
      </c>
      <c r="D247">
        <v>1809.35586597819</v>
      </c>
      <c r="E247">
        <v>1808.94068473391</v>
      </c>
      <c r="F247">
        <v>0.999900343148874</v>
      </c>
      <c r="G247">
        <v>1.00132393869082</v>
      </c>
      <c r="H247">
        <v>1.0135981964934</v>
      </c>
      <c r="I247">
        <v>0.999320357836303</v>
      </c>
      <c r="J247">
        <v>-1.63087759242897E-05</v>
      </c>
      <c r="K247">
        <v>62101469077.79558</v>
      </c>
      <c r="L247">
        <v>-2.960371962668074E-05</v>
      </c>
      <c r="M247">
        <v>11457518421.57061</v>
      </c>
      <c r="N247">
        <v>0.001236817110322086</v>
      </c>
      <c r="O247">
        <v>306374818.6602385</v>
      </c>
      <c r="P247">
        <v>0.003553852986868389</v>
      </c>
      <c r="Q247">
        <v>154011484.341829</v>
      </c>
      <c r="R247">
        <v>-0.0001680371130631242</v>
      </c>
      <c r="S247">
        <v>26943926899.5027</v>
      </c>
      <c r="T247">
        <v>0.0005872101876138736</v>
      </c>
      <c r="U247">
        <v>5261750552.95886</v>
      </c>
      <c r="V247">
        <v>-0.01783309614373918</v>
      </c>
      <c r="W247">
        <v>0</v>
      </c>
      <c r="X247">
        <v>0.0002253806963399274</v>
      </c>
      <c r="Y247">
        <v>904134689.0045778</v>
      </c>
    </row>
    <row r="248" spans="1:25">
      <c r="A248" s="2">
        <v>44401</v>
      </c>
      <c r="B248">
        <v>1.00036140736411</v>
      </c>
      <c r="C248">
        <v>1.00028557801516</v>
      </c>
      <c r="D248">
        <v>1812.51980505386</v>
      </c>
      <c r="E248">
        <v>1803.04725678948</v>
      </c>
      <c r="F248">
        <v>1.00003945716727</v>
      </c>
      <c r="G248">
        <v>1.00094750864991</v>
      </c>
      <c r="H248">
        <v>1.04558954947702</v>
      </c>
      <c r="I248">
        <v>0.99979535196239</v>
      </c>
      <c r="J248">
        <v>0.0003080521013609783</v>
      </c>
      <c r="K248">
        <v>62033142054.31224</v>
      </c>
      <c r="L248">
        <v>8.379996374352494E-05</v>
      </c>
      <c r="M248">
        <v>11582631962.50715</v>
      </c>
      <c r="N248">
        <v>0.001748654941331473</v>
      </c>
      <c r="O248">
        <v>306663678.9488343</v>
      </c>
      <c r="P248">
        <v>-0.003257944273223679</v>
      </c>
      <c r="Q248">
        <v>153947467.3031282</v>
      </c>
      <c r="R248">
        <v>0.0001391278834426135</v>
      </c>
      <c r="S248">
        <v>27015120360.1143</v>
      </c>
      <c r="T248">
        <v>-0.0003759323295536854</v>
      </c>
      <c r="U248">
        <v>5222254235.916929</v>
      </c>
      <c r="V248">
        <v>0.03156216446940796</v>
      </c>
      <c r="W248">
        <v>0</v>
      </c>
      <c r="X248">
        <v>0.0004753171716780358</v>
      </c>
      <c r="Y248">
        <v>907939462.0662808</v>
      </c>
    </row>
    <row r="249" spans="1:25">
      <c r="A249" s="2">
        <v>44402</v>
      </c>
      <c r="B249">
        <v>1.0006582877938</v>
      </c>
      <c r="C249">
        <v>0.999689331031413</v>
      </c>
      <c r="D249">
        <v>1814.08104794337</v>
      </c>
      <c r="E249">
        <v>1802.29779484831</v>
      </c>
      <c r="F249">
        <v>1.00043464145429</v>
      </c>
      <c r="G249">
        <v>1.00109281981298</v>
      </c>
      <c r="H249">
        <v>1.04118166142986</v>
      </c>
      <c r="I249">
        <v>1.00040276917572</v>
      </c>
      <c r="J249">
        <v>0.0002967731736793766</v>
      </c>
      <c r="K249">
        <v>62036009628.51729</v>
      </c>
      <c r="L249">
        <v>-0.0005960767573297554</v>
      </c>
      <c r="M249">
        <v>11715255851.03617</v>
      </c>
      <c r="N249">
        <v>0.0008613659752334524</v>
      </c>
      <c r="O249">
        <v>306387066.6759155</v>
      </c>
      <c r="P249">
        <v>-0.0004156640589133564</v>
      </c>
      <c r="Q249">
        <v>153828909.5709654</v>
      </c>
      <c r="R249">
        <v>0.0003951686947827326</v>
      </c>
      <c r="S249">
        <v>26997865813.99578</v>
      </c>
      <c r="T249">
        <v>0.000145173609819027</v>
      </c>
      <c r="U249">
        <v>5289119554.091677</v>
      </c>
      <c r="V249">
        <v>-0.004215696349838982</v>
      </c>
      <c r="W249">
        <v>0</v>
      </c>
      <c r="X249">
        <v>0.0006075415455151223</v>
      </c>
      <c r="Y249">
        <v>907461298.6412256</v>
      </c>
    </row>
    <row r="250" spans="1:25">
      <c r="A250" s="2">
        <v>44403</v>
      </c>
      <c r="B250">
        <v>1.0007045447107</v>
      </c>
      <c r="C250">
        <v>1.00019989214639</v>
      </c>
      <c r="D250">
        <v>1812.17760539773</v>
      </c>
      <c r="E250">
        <v>1800.90981268152</v>
      </c>
      <c r="F250">
        <v>1.0001419942075</v>
      </c>
      <c r="G250">
        <v>1.00131867562829</v>
      </c>
      <c r="H250">
        <v>1.01492407732374</v>
      </c>
      <c r="I250">
        <v>0.999096574939105</v>
      </c>
      <c r="J250">
        <v>4.62264865681572E-05</v>
      </c>
      <c r="K250">
        <v>62011429741.97655</v>
      </c>
      <c r="L250">
        <v>0.000510719779764246</v>
      </c>
      <c r="M250">
        <v>11792816702.1029</v>
      </c>
      <c r="N250">
        <v>-0.001049259925733681</v>
      </c>
      <c r="O250">
        <v>305026341.7611879</v>
      </c>
      <c r="P250">
        <v>-0.0007701181074279972</v>
      </c>
      <c r="Q250">
        <v>153532614.067724</v>
      </c>
      <c r="R250">
        <v>-0.0002925201054259086</v>
      </c>
      <c r="S250">
        <v>27044936584.27758</v>
      </c>
      <c r="T250">
        <v>0.0002256092650350094</v>
      </c>
      <c r="U250">
        <v>5297002547.754884</v>
      </c>
      <c r="V250">
        <v>-0.02521902284569655</v>
      </c>
      <c r="W250">
        <v>0</v>
      </c>
      <c r="X250">
        <v>-0.001305668353648426</v>
      </c>
      <c r="Y250">
        <v>909179768.0904851</v>
      </c>
    </row>
    <row r="251" spans="1:25">
      <c r="A251" s="2">
        <v>44404</v>
      </c>
      <c r="B251">
        <v>1.00030804589788</v>
      </c>
      <c r="C251">
        <v>1.00032059376737</v>
      </c>
      <c r="D251">
        <v>1804.40965010592</v>
      </c>
      <c r="E251">
        <v>1797.44101425651</v>
      </c>
      <c r="F251">
        <v>0.999502494106144</v>
      </c>
      <c r="G251">
        <v>1.00094343834015</v>
      </c>
      <c r="H251">
        <v>1.01735336642212</v>
      </c>
      <c r="I251">
        <v>1.00016950147669</v>
      </c>
      <c r="J251">
        <v>-0.0003962196583554567</v>
      </c>
      <c r="K251">
        <v>62010784183.62701</v>
      </c>
      <c r="L251">
        <v>0.0001206774984958692</v>
      </c>
      <c r="M251">
        <v>11970688532.80364</v>
      </c>
      <c r="N251">
        <v>-0.004286530894473284</v>
      </c>
      <c r="O251">
        <v>305700914.9511868</v>
      </c>
      <c r="P251">
        <v>-0.001926136667468659</v>
      </c>
      <c r="Q251">
        <v>153544915.1477886</v>
      </c>
      <c r="R251">
        <v>-0.0006394093089379105</v>
      </c>
      <c r="S251">
        <v>27146700788.12547</v>
      </c>
      <c r="T251">
        <v>-0.0003747431235159304</v>
      </c>
      <c r="U251">
        <v>5315244763.899045</v>
      </c>
      <c r="V251">
        <v>0.002393567314695755</v>
      </c>
      <c r="W251">
        <v>0</v>
      </c>
      <c r="X251">
        <v>0.00107389672279723</v>
      </c>
      <c r="Y251">
        <v>921208192.0926275</v>
      </c>
    </row>
    <row r="252" spans="1:25">
      <c r="A252" s="2">
        <v>44405</v>
      </c>
      <c r="B252">
        <v>1.00029763237873</v>
      </c>
      <c r="C252">
        <v>1.00015543978391</v>
      </c>
      <c r="D252">
        <v>1808.64650302465</v>
      </c>
      <c r="E252">
        <v>1797.58502578111</v>
      </c>
      <c r="F252">
        <v>1.00035726031065</v>
      </c>
      <c r="G252">
        <v>1.00133735826165</v>
      </c>
      <c r="H252">
        <v>1.01583790169905</v>
      </c>
      <c r="I252">
        <v>0.99959426923255</v>
      </c>
      <c r="J252">
        <v>-1.041031229587208E-05</v>
      </c>
      <c r="K252">
        <v>61982965913.46653</v>
      </c>
      <c r="L252">
        <v>-0.00016510105309131</v>
      </c>
      <c r="M252">
        <v>12162180154.73367</v>
      </c>
      <c r="N252">
        <v>0.002348054898997809</v>
      </c>
      <c r="O252">
        <v>305933762.7378949</v>
      </c>
      <c r="P252">
        <v>8.012030628967715E-05</v>
      </c>
      <c r="Q252">
        <v>154485972.9348966</v>
      </c>
      <c r="R252">
        <v>0.0008551916674008897</v>
      </c>
      <c r="S252">
        <v>27186157384.74702</v>
      </c>
      <c r="T252">
        <v>0.000393548632631191</v>
      </c>
      <c r="U252">
        <v>5323076197.032963</v>
      </c>
      <c r="V252">
        <v>-0.001489614890054947</v>
      </c>
      <c r="W252">
        <v>0</v>
      </c>
      <c r="X252">
        <v>-0.0005751347579492361</v>
      </c>
      <c r="Y252">
        <v>921929685.5505896</v>
      </c>
    </row>
    <row r="253" spans="1:25">
      <c r="A253" s="2">
        <v>44406</v>
      </c>
      <c r="B253">
        <v>1.00024811396844</v>
      </c>
      <c r="C253">
        <v>1.00021293141723</v>
      </c>
      <c r="D253">
        <v>1813.6771280057</v>
      </c>
      <c r="E253">
        <v>1808.6022019922</v>
      </c>
      <c r="F253">
        <v>0.9999725569110069</v>
      </c>
      <c r="G253">
        <v>1.00112169760374</v>
      </c>
      <c r="H253">
        <v>1.01706159314705</v>
      </c>
      <c r="I253">
        <v>0.999768768936119</v>
      </c>
      <c r="J253">
        <v>-4.950367639300346E-05</v>
      </c>
      <c r="K253">
        <v>61991574061.81477</v>
      </c>
      <c r="L253">
        <v>5.748269822158925E-05</v>
      </c>
      <c r="M253">
        <v>12224870740.70657</v>
      </c>
      <c r="N253">
        <v>0.00278143073985837</v>
      </c>
      <c r="O253">
        <v>307979107.2370655</v>
      </c>
      <c r="P253">
        <v>0.006128876271820571</v>
      </c>
      <c r="Q253">
        <v>156343485.3422992</v>
      </c>
      <c r="R253">
        <v>-0.0003845660094711212</v>
      </c>
      <c r="S253">
        <v>27311962876.66036</v>
      </c>
      <c r="T253">
        <v>-0.0002153726275472279</v>
      </c>
      <c r="U253">
        <v>5356974013.269521</v>
      </c>
      <c r="V253">
        <v>0.001204612907190539</v>
      </c>
      <c r="W253">
        <v>0</v>
      </c>
      <c r="X253">
        <v>0.0001745705322049318</v>
      </c>
      <c r="Y253">
        <v>931336565.947824</v>
      </c>
    </row>
    <row r="254" spans="1:25">
      <c r="A254" s="2">
        <v>44407</v>
      </c>
      <c r="B254">
        <v>1.00022561659848</v>
      </c>
      <c r="C254">
        <v>1.00002451567629</v>
      </c>
      <c r="D254">
        <v>1834.40785972882</v>
      </c>
      <c r="E254">
        <v>1830.3485195797</v>
      </c>
      <c r="F254">
        <v>0.999997569845593</v>
      </c>
      <c r="G254">
        <v>1.00092996119229</v>
      </c>
      <c r="H254">
        <v>1.00809369458796</v>
      </c>
      <c r="I254">
        <v>0.99950122087266</v>
      </c>
      <c r="J254">
        <v>-2.249178943292129E-05</v>
      </c>
      <c r="K254">
        <v>62012729997.96963</v>
      </c>
      <c r="L254">
        <v>-0.0001883756298501904</v>
      </c>
      <c r="M254">
        <v>12203344738.38926</v>
      </c>
      <c r="N254">
        <v>0.01143022173186647</v>
      </c>
      <c r="O254">
        <v>306083472.7190198</v>
      </c>
      <c r="P254">
        <v>0.012023825672415</v>
      </c>
      <c r="Q254">
        <v>154848759.2207532</v>
      </c>
      <c r="R254">
        <v>2.501362103712879E-05</v>
      </c>
      <c r="S254">
        <v>27240907154.88406</v>
      </c>
      <c r="T254">
        <v>-0.0001915215821503002</v>
      </c>
      <c r="U254">
        <v>5351854239.212765</v>
      </c>
      <c r="V254">
        <v>-0.00881745866672734</v>
      </c>
      <c r="W254">
        <v>0</v>
      </c>
      <c r="X254">
        <v>-0.0002676099431908607</v>
      </c>
      <c r="Y254">
        <v>923992193.0542736</v>
      </c>
    </row>
    <row r="255" spans="1:25">
      <c r="A255" s="2">
        <v>44408</v>
      </c>
      <c r="B255">
        <v>1.00054465809468</v>
      </c>
      <c r="C255">
        <v>1.00042966092784</v>
      </c>
      <c r="D255">
        <v>1823.74286349016</v>
      </c>
      <c r="E255">
        <v>1812.8494230375</v>
      </c>
      <c r="F255">
        <v>1.0000624456309</v>
      </c>
      <c r="G255">
        <v>1.0009405585038</v>
      </c>
      <c r="H255">
        <v>1.01778703411231</v>
      </c>
      <c r="I255">
        <v>0.99981806078818</v>
      </c>
      <c r="J255">
        <v>0.0003189695313792207</v>
      </c>
      <c r="K255">
        <v>62018191689.28591</v>
      </c>
      <c r="L255">
        <v>0.0004051353193836871</v>
      </c>
      <c r="M255">
        <v>12289216506.97015</v>
      </c>
      <c r="N255">
        <v>-0.005813863139594644</v>
      </c>
      <c r="O255">
        <v>306068125.4035614</v>
      </c>
      <c r="P255">
        <v>-0.009560527055371026</v>
      </c>
      <c r="Q255">
        <v>154828285.175847</v>
      </c>
      <c r="R255">
        <v>6.487594296555876E-05</v>
      </c>
      <c r="S255">
        <v>27306732280.27232</v>
      </c>
      <c r="T255">
        <v>1.058746557802692E-05</v>
      </c>
      <c r="U255">
        <v>5366061294.464122</v>
      </c>
      <c r="V255">
        <v>0.00961551448678799</v>
      </c>
      <c r="W255">
        <v>0</v>
      </c>
      <c r="X255">
        <v>0.0003169980275194995</v>
      </c>
      <c r="Y255">
        <v>926084260.5805112</v>
      </c>
    </row>
    <row r="256" spans="1:25">
      <c r="A256" s="2">
        <v>44409</v>
      </c>
      <c r="B256">
        <v>1.00062502279369</v>
      </c>
      <c r="C256">
        <v>1.00028243176723</v>
      </c>
      <c r="D256">
        <v>1823.57847382191</v>
      </c>
      <c r="E256">
        <v>1812.60972876625</v>
      </c>
      <c r="F256">
        <v>0.9997876838345841</v>
      </c>
      <c r="G256">
        <v>1.00109373296318</v>
      </c>
      <c r="H256">
        <v>1.01089673629094</v>
      </c>
      <c r="I256">
        <v>0.999310431200895</v>
      </c>
      <c r="J256">
        <v>8.032095155341423E-05</v>
      </c>
      <c r="K256">
        <v>61994548278.0414</v>
      </c>
      <c r="L256">
        <v>-0.0001471659291603089</v>
      </c>
      <c r="M256">
        <v>12272668053.55312</v>
      </c>
      <c r="N256">
        <v>-9.013862180962118E-05</v>
      </c>
      <c r="O256">
        <v>304598773.0434722</v>
      </c>
      <c r="P256">
        <v>-0.0001322196251954955</v>
      </c>
      <c r="Q256">
        <v>154929056.1114635</v>
      </c>
      <c r="R256">
        <v>-0.0002747446397135533</v>
      </c>
      <c r="S256">
        <v>27333947209.23188</v>
      </c>
      <c r="T256">
        <v>0.0001530305252179787</v>
      </c>
      <c r="U256">
        <v>5387164867.744946</v>
      </c>
      <c r="V256">
        <v>-0.006769881704554837</v>
      </c>
      <c r="W256">
        <v>0</v>
      </c>
      <c r="X256">
        <v>-0.0005077219618185858</v>
      </c>
      <c r="Y256">
        <v>926094954.6136154</v>
      </c>
    </row>
    <row r="257" spans="1:25">
      <c r="A257" s="2">
        <v>44410</v>
      </c>
      <c r="B257">
        <v>1.00034684687317</v>
      </c>
      <c r="C257">
        <v>0.998935468173857</v>
      </c>
      <c r="D257">
        <v>1815.27649850698</v>
      </c>
      <c r="E257">
        <v>1813.78947688571</v>
      </c>
      <c r="F257">
        <v>0.9998592885887601</v>
      </c>
      <c r="G257">
        <v>1.0012260893045</v>
      </c>
      <c r="H257">
        <v>1.00690557546257</v>
      </c>
      <c r="I257">
        <v>0.999797892375358</v>
      </c>
      <c r="J257">
        <v>-0.0002780021628314699</v>
      </c>
      <c r="K257">
        <v>62082735136.03825</v>
      </c>
      <c r="L257">
        <v>-0.001346583275478874</v>
      </c>
      <c r="M257">
        <v>12229216678.35007</v>
      </c>
      <c r="N257">
        <v>-0.004552573653455294</v>
      </c>
      <c r="O257">
        <v>305012653.2725253</v>
      </c>
      <c r="P257">
        <v>0.0006508561113498512</v>
      </c>
      <c r="Q257">
        <v>154885887.8168651</v>
      </c>
      <c r="R257">
        <v>7.161996025129014E-05</v>
      </c>
      <c r="S257">
        <v>27409003789.90651</v>
      </c>
      <c r="T257">
        <v>0.0001322117369850773</v>
      </c>
      <c r="U257">
        <v>5415918167.182248</v>
      </c>
      <c r="V257">
        <v>-0.003948138998859485</v>
      </c>
      <c r="W257">
        <v>0</v>
      </c>
      <c r="X257">
        <v>0.0004877975444299576</v>
      </c>
      <c r="Y257">
        <v>928368113.4592621</v>
      </c>
    </row>
    <row r="258" spans="1:25">
      <c r="A258" s="2">
        <v>44411</v>
      </c>
      <c r="B258">
        <v>1.00015597779077</v>
      </c>
      <c r="C258">
        <v>1.00027142419197</v>
      </c>
      <c r="D258">
        <v>1817.98131987425</v>
      </c>
      <c r="E258">
        <v>1813.28409590397</v>
      </c>
      <c r="F258">
        <v>1.00041172278779</v>
      </c>
      <c r="G258">
        <v>1.00143990383823</v>
      </c>
      <c r="H258">
        <v>1.0099968785387</v>
      </c>
      <c r="I258">
        <v>0.999180433293298</v>
      </c>
      <c r="J258">
        <v>-0.000190802903009657</v>
      </c>
      <c r="K258">
        <v>62168677964.73441</v>
      </c>
      <c r="L258">
        <v>0.001337379701368713</v>
      </c>
      <c r="M258">
        <v>12155679938.61945</v>
      </c>
      <c r="N258">
        <v>0.001490032713746148</v>
      </c>
      <c r="O258">
        <v>304496640.0891784</v>
      </c>
      <c r="P258">
        <v>-0.0002786326573069875</v>
      </c>
      <c r="Q258">
        <v>154739280.9456806</v>
      </c>
      <c r="R258">
        <v>0.0005525119437652659</v>
      </c>
      <c r="S258">
        <v>27408566119.69864</v>
      </c>
      <c r="T258">
        <v>0.0002135526990498793</v>
      </c>
      <c r="U258">
        <v>5422441026.322947</v>
      </c>
      <c r="V258">
        <v>0.0030701022533417</v>
      </c>
      <c r="W258">
        <v>0</v>
      </c>
      <c r="X258">
        <v>-0.0006175839004751715</v>
      </c>
      <c r="Y258">
        <v>920241032.7089677</v>
      </c>
    </row>
    <row r="259" spans="1:25">
      <c r="A259" s="2">
        <v>44412</v>
      </c>
      <c r="B259">
        <v>0.999977880771479</v>
      </c>
      <c r="C259">
        <v>1.00012933006547</v>
      </c>
      <c r="D259">
        <v>1814.22066258244</v>
      </c>
      <c r="E259">
        <v>1811.567736127</v>
      </c>
      <c r="F259">
        <v>1.0000896965713</v>
      </c>
      <c r="G259">
        <v>1.00048257656341</v>
      </c>
      <c r="H259">
        <v>1.00874433661988</v>
      </c>
      <c r="I259">
        <v>0.998729090775948</v>
      </c>
      <c r="J259">
        <v>-0.0001780692444437459</v>
      </c>
      <c r="K259">
        <v>62220858314.32474</v>
      </c>
      <c r="L259">
        <v>-0.0001420555691818981</v>
      </c>
      <c r="M259">
        <v>12046269104.8973</v>
      </c>
      <c r="N259">
        <v>-0.002068589622290617</v>
      </c>
      <c r="O259">
        <v>305181695.134315</v>
      </c>
      <c r="P259">
        <v>-0.0009465476374315163</v>
      </c>
      <c r="Q259">
        <v>154786163.4335548</v>
      </c>
      <c r="R259">
        <v>-0.000321893685524488</v>
      </c>
      <c r="S259">
        <v>27440187879.48643</v>
      </c>
      <c r="T259">
        <v>-0.0009559507975973602</v>
      </c>
      <c r="U259">
        <v>5434583717.526993</v>
      </c>
      <c r="V259">
        <v>-0.001240144346418282</v>
      </c>
      <c r="W259">
        <v>0</v>
      </c>
      <c r="X259">
        <v>-0.0004517127260612597</v>
      </c>
      <c r="Y259">
        <v>912550715.9359639</v>
      </c>
    </row>
    <row r="260" spans="1:25">
      <c r="A260" s="2">
        <v>44413</v>
      </c>
      <c r="B260">
        <v>0.999979690824079</v>
      </c>
      <c r="C260">
        <v>0.999921944566814</v>
      </c>
      <c r="D260">
        <v>1818.40307759508</v>
      </c>
      <c r="E260">
        <v>1812.1166000089</v>
      </c>
      <c r="F260">
        <v>0.999509807879194</v>
      </c>
      <c r="G260">
        <v>1.00038901355932</v>
      </c>
      <c r="H260">
        <v>1.00837872609006</v>
      </c>
      <c r="I260">
        <v>0.99974114461414</v>
      </c>
      <c r="J260">
        <v>1.810092637777316E-06</v>
      </c>
      <c r="K260">
        <v>62259695843.69628</v>
      </c>
      <c r="L260">
        <v>-0.0002073586809440142</v>
      </c>
      <c r="M260">
        <v>11991687014.49652</v>
      </c>
      <c r="N260">
        <v>0.002305350776176551</v>
      </c>
      <c r="O260">
        <v>304132648.5817197</v>
      </c>
      <c r="P260">
        <v>0.0003029772892033655</v>
      </c>
      <c r="Q260">
        <v>154206550.7419544</v>
      </c>
      <c r="R260">
        <v>-0.0005798366827436396</v>
      </c>
      <c r="S260">
        <v>27555629428.5432</v>
      </c>
      <c r="T260">
        <v>-9.351787455535998E-05</v>
      </c>
      <c r="U260">
        <v>5445018912.203551</v>
      </c>
      <c r="V260">
        <v>-0.0003624412217718698</v>
      </c>
      <c r="W260">
        <v>0</v>
      </c>
      <c r="X260">
        <v>0.001013341703510084</v>
      </c>
      <c r="Y260">
        <v>908054966.7314243</v>
      </c>
    </row>
    <row r="261" spans="1:25">
      <c r="A261" s="2">
        <v>44414</v>
      </c>
      <c r="B261">
        <v>1.00044308065459</v>
      </c>
      <c r="C261">
        <v>1.00025412338761</v>
      </c>
      <c r="D261">
        <v>1811.23282281215</v>
      </c>
      <c r="E261">
        <v>1805.33094322456</v>
      </c>
      <c r="F261">
        <v>0.999862505890689</v>
      </c>
      <c r="G261">
        <v>1.00073255517241</v>
      </c>
      <c r="H261">
        <v>1.01642003204898</v>
      </c>
      <c r="I261">
        <v>1.00055865484877</v>
      </c>
      <c r="J261">
        <v>0.0004633992417677479</v>
      </c>
      <c r="K261">
        <v>62250467922.06944</v>
      </c>
      <c r="L261">
        <v>0.0003322047511817861</v>
      </c>
      <c r="M261">
        <v>12024246188.56109</v>
      </c>
      <c r="N261">
        <v>-0.003943160276880353</v>
      </c>
      <c r="O261">
        <v>297598068.8952231</v>
      </c>
      <c r="P261">
        <v>-0.003744602739308545</v>
      </c>
      <c r="Q261">
        <v>150588553.321542</v>
      </c>
      <c r="R261">
        <v>0.0003528709860720625</v>
      </c>
      <c r="S261">
        <v>27607534473.42176</v>
      </c>
      <c r="T261">
        <v>0.0003434080227127101</v>
      </c>
      <c r="U261">
        <v>5460607717.601902</v>
      </c>
      <c r="V261">
        <v>0.007974489892403458</v>
      </c>
      <c r="W261">
        <v>0</v>
      </c>
      <c r="X261">
        <v>0.0008177219063494334</v>
      </c>
      <c r="Y261">
        <v>913092618.6447417</v>
      </c>
    </row>
    <row r="262" spans="1:25">
      <c r="A262" s="2">
        <v>44415</v>
      </c>
      <c r="B262">
        <v>1.00029479836353</v>
      </c>
      <c r="C262">
        <v>0.999920818261784</v>
      </c>
      <c r="D262">
        <v>1772.07757005297</v>
      </c>
      <c r="E262">
        <v>1762.9742296858</v>
      </c>
      <c r="F262">
        <v>1.00005358824385</v>
      </c>
      <c r="G262">
        <v>1.00073782180012</v>
      </c>
      <c r="H262">
        <v>1.005397957362</v>
      </c>
      <c r="I262">
        <v>0.999246145042853</v>
      </c>
      <c r="J262">
        <v>-0.0001482166191434375</v>
      </c>
      <c r="K262">
        <v>62287047641.99012</v>
      </c>
      <c r="L262">
        <v>-0.0003332204467173527</v>
      </c>
      <c r="M262">
        <v>12194825009.28129</v>
      </c>
      <c r="N262">
        <v>-0.02161801192316459</v>
      </c>
      <c r="O262">
        <v>298226849.358694</v>
      </c>
      <c r="P262">
        <v>-0.02346202157434096</v>
      </c>
      <c r="Q262">
        <v>150855270.8318931</v>
      </c>
      <c r="R262">
        <v>0.0001911086294716924</v>
      </c>
      <c r="S262">
        <v>27568997486.58274</v>
      </c>
      <c r="T262">
        <v>5.262772438729968E-06</v>
      </c>
      <c r="U262">
        <v>5467266467.639263</v>
      </c>
      <c r="V262">
        <v>-0.01084401560323522</v>
      </c>
      <c r="W262">
        <v>0</v>
      </c>
      <c r="X262">
        <v>-0.001311776975349122</v>
      </c>
      <c r="Y262">
        <v>913663205.7737795</v>
      </c>
    </row>
    <row r="263" spans="1:25">
      <c r="A263" s="2">
        <v>44416</v>
      </c>
      <c r="B263">
        <v>1.00086824430158</v>
      </c>
      <c r="C263">
        <v>1.00071749108903</v>
      </c>
      <c r="D263">
        <v>1776.49861613742</v>
      </c>
      <c r="E263">
        <v>1766.09675186284</v>
      </c>
      <c r="F263">
        <v>1.00071743627358</v>
      </c>
      <c r="G263">
        <v>1.00117977586207</v>
      </c>
      <c r="H263">
        <v>1.01939988482911</v>
      </c>
      <c r="I263">
        <v>0.999916713070787</v>
      </c>
      <c r="J263">
        <v>0.0005732769369470869</v>
      </c>
      <c r="K263">
        <v>62373494467.48457</v>
      </c>
      <c r="L263">
        <v>0.0007967359141805019</v>
      </c>
      <c r="M263">
        <v>12177068102.83575</v>
      </c>
      <c r="N263">
        <v>0.002494837787669679</v>
      </c>
      <c r="O263">
        <v>289547358.3039944</v>
      </c>
      <c r="P263">
        <v>0.001771167226645387</v>
      </c>
      <c r="Q263">
        <v>146995436.1572948</v>
      </c>
      <c r="R263">
        <v>0.0006638124571862747</v>
      </c>
      <c r="S263">
        <v>27630608608.14319</v>
      </c>
      <c r="T263">
        <v>0.0004416282190224941</v>
      </c>
      <c r="U263">
        <v>5509026842.676362</v>
      </c>
      <c r="V263">
        <v>0.0139267514565562</v>
      </c>
      <c r="W263">
        <v>0</v>
      </c>
      <c r="X263">
        <v>0.0006710739203354965</v>
      </c>
      <c r="Y263">
        <v>913398297.7187113</v>
      </c>
    </row>
    <row r="264" spans="1:25">
      <c r="A264" s="2">
        <v>44417</v>
      </c>
      <c r="B264">
        <v>1.00064749327878</v>
      </c>
      <c r="C264">
        <v>0.999260344565471</v>
      </c>
      <c r="D264">
        <v>1725.29828525859</v>
      </c>
      <c r="E264">
        <v>1720.90879492939</v>
      </c>
      <c r="F264">
        <v>0.999978062514822</v>
      </c>
      <c r="G264">
        <v>1.00116176054939</v>
      </c>
      <c r="H264">
        <v>1.01488908956011</v>
      </c>
      <c r="I264">
        <v>0.999894261698593</v>
      </c>
      <c r="J264">
        <v>-0.0002205595232506186</v>
      </c>
      <c r="K264">
        <v>62434537434.24424</v>
      </c>
      <c r="L264">
        <v>-0.001456101783504637</v>
      </c>
      <c r="M264">
        <v>12252345616.63746</v>
      </c>
      <c r="N264">
        <v>-0.02882092359303545</v>
      </c>
      <c r="O264">
        <v>292564473.4954514</v>
      </c>
      <c r="P264">
        <v>-0.02558634281263839</v>
      </c>
      <c r="Q264">
        <v>147810737.5883466</v>
      </c>
      <c r="R264">
        <v>-0.0007388436854974811</v>
      </c>
      <c r="S264">
        <v>27711633596.42635</v>
      </c>
      <c r="T264">
        <v>-1.799408369429489E-05</v>
      </c>
      <c r="U264">
        <v>5542457205.277527</v>
      </c>
      <c r="V264">
        <v>-0.004424951715347847</v>
      </c>
      <c r="W264">
        <v>0</v>
      </c>
      <c r="X264">
        <v>-2.245324225558232E-05</v>
      </c>
      <c r="Y264">
        <v>928001120.2109632</v>
      </c>
    </row>
    <row r="265" spans="1:25">
      <c r="A265" s="2">
        <v>44418</v>
      </c>
      <c r="B265">
        <v>1.00003687843366</v>
      </c>
      <c r="C265">
        <v>0.999966329074113</v>
      </c>
      <c r="D265">
        <v>1742.8933915843</v>
      </c>
      <c r="E265">
        <v>1730.45371305674</v>
      </c>
      <c r="F265">
        <v>1.00031161338831</v>
      </c>
      <c r="G265">
        <v>1.00037986218586</v>
      </c>
      <c r="H265">
        <v>1.01546073207847</v>
      </c>
      <c r="I265">
        <v>0.999974903687968</v>
      </c>
      <c r="J265">
        <v>-0.0006102197319450831</v>
      </c>
      <c r="K265">
        <v>62717162500.80473</v>
      </c>
      <c r="L265">
        <v>0.0007065070804435081</v>
      </c>
      <c r="M265">
        <v>12175156511.72307</v>
      </c>
      <c r="N265">
        <v>0.01019829815867035</v>
      </c>
      <c r="O265">
        <v>296655253.7951394</v>
      </c>
      <c r="P265">
        <v>0.005546440436282163</v>
      </c>
      <c r="Q265">
        <v>147922261.1364574</v>
      </c>
      <c r="R265">
        <v>0.0003335581909158503</v>
      </c>
      <c r="S265">
        <v>27904371681.05973</v>
      </c>
      <c r="T265">
        <v>-0.0007809910389516839</v>
      </c>
      <c r="U265">
        <v>5528863819.010715</v>
      </c>
      <c r="V265">
        <v>0.0005632561471400344</v>
      </c>
      <c r="W265">
        <v>0</v>
      </c>
      <c r="X265">
        <v>8.065051722372374E-05</v>
      </c>
      <c r="Y265">
        <v>929498569.8019788</v>
      </c>
    </row>
    <row r="266" spans="1:25">
      <c r="A266" s="2">
        <v>44419</v>
      </c>
      <c r="B266">
        <v>1.00025402162478</v>
      </c>
      <c r="C266">
        <v>0.999837352000649</v>
      </c>
      <c r="D266">
        <v>1738.74638771934</v>
      </c>
      <c r="E266">
        <v>1731.75934444097</v>
      </c>
      <c r="F266">
        <v>0.999769359476912</v>
      </c>
      <c r="G266">
        <v>1.00078579959088</v>
      </c>
      <c r="H266">
        <v>1.01712724972341</v>
      </c>
      <c r="I266">
        <v>0.999839469176528</v>
      </c>
      <c r="J266">
        <v>0.0002171351835145163</v>
      </c>
      <c r="K266">
        <v>62819288969.33046</v>
      </c>
      <c r="L266">
        <v>-0.0001289814163876191</v>
      </c>
      <c r="M266">
        <v>12091909656.56729</v>
      </c>
      <c r="N266">
        <v>-0.002379378959713851</v>
      </c>
      <c r="O266">
        <v>305370794.631182</v>
      </c>
      <c r="P266">
        <v>0.0007545023448929378</v>
      </c>
      <c r="Q266">
        <v>149566277.5159849</v>
      </c>
      <c r="R266">
        <v>-0.000542084990457381</v>
      </c>
      <c r="S266">
        <v>28009718403.81735</v>
      </c>
      <c r="T266">
        <v>0.0004057832633026504</v>
      </c>
      <c r="U266">
        <v>5575271526.784254</v>
      </c>
      <c r="V266">
        <v>0.001641144351814505</v>
      </c>
      <c r="W266">
        <v>0</v>
      </c>
      <c r="X266">
        <v>-0.0001354379104321346</v>
      </c>
      <c r="Y266">
        <v>929114155.3283869</v>
      </c>
    </row>
    <row r="267" spans="1:25">
      <c r="A267" s="2">
        <v>44420</v>
      </c>
      <c r="B267">
        <v>1.00049458211572</v>
      </c>
      <c r="C267">
        <v>0.999905964315009</v>
      </c>
      <c r="D267">
        <v>1756.19217627058</v>
      </c>
      <c r="E267">
        <v>1751.00621577587</v>
      </c>
      <c r="F267">
        <v>0.999802856349684</v>
      </c>
      <c r="G267">
        <v>1.0005589301578</v>
      </c>
      <c r="H267">
        <v>1.01507159910025</v>
      </c>
      <c r="I267">
        <v>1.00043402620364</v>
      </c>
      <c r="J267">
        <v>0.0002404993988920356</v>
      </c>
      <c r="K267">
        <v>62824164615.70679</v>
      </c>
      <c r="L267">
        <v>6.86234758309201E-05</v>
      </c>
      <c r="M267">
        <v>12009296716.52574</v>
      </c>
      <c r="N267">
        <v>0.01003354409502077</v>
      </c>
      <c r="O267">
        <v>305810692.1112304</v>
      </c>
      <c r="P267">
        <v>0.01111405657875242</v>
      </c>
      <c r="Q267">
        <v>149692857.0716782</v>
      </c>
      <c r="R267">
        <v>3.350460029061253E-05</v>
      </c>
      <c r="S267">
        <v>27984120804.23933</v>
      </c>
      <c r="T267">
        <v>-0.0002266912991498726</v>
      </c>
      <c r="U267">
        <v>5611896961.920569</v>
      </c>
      <c r="V267">
        <v>-0.002021035837668439</v>
      </c>
      <c r="W267">
        <v>0</v>
      </c>
      <c r="X267">
        <v>0.0005946524871653924</v>
      </c>
      <c r="Y267">
        <v>933413395.2535113</v>
      </c>
    </row>
    <row r="268" spans="1:25">
      <c r="A268" s="2">
        <v>44421</v>
      </c>
      <c r="B268">
        <v>1.00043679953244</v>
      </c>
      <c r="C268">
        <v>1.00066929403327</v>
      </c>
      <c r="D268">
        <v>1759.14371781825</v>
      </c>
      <c r="E268">
        <v>1752.48811124382</v>
      </c>
      <c r="F268">
        <v>1.00004002033396</v>
      </c>
      <c r="G268">
        <v>1.00075317171245</v>
      </c>
      <c r="H268">
        <v>1.01643410334748</v>
      </c>
      <c r="I268">
        <v>0.9995414666628351</v>
      </c>
      <c r="J268">
        <v>-5.775401917518241E-05</v>
      </c>
      <c r="K268">
        <v>63221022744.27151</v>
      </c>
      <c r="L268">
        <v>0.0007634015052444543</v>
      </c>
      <c r="M268">
        <v>12010098873.44763</v>
      </c>
      <c r="N268">
        <v>0.001680648386634953</v>
      </c>
      <c r="O268">
        <v>311037559.0410137</v>
      </c>
      <c r="P268">
        <v>0.0008463107980991591</v>
      </c>
      <c r="Q268">
        <v>151940000.8606557</v>
      </c>
      <c r="R268">
        <v>0.0002372107488688435</v>
      </c>
      <c r="S268">
        <v>27831249602.04504</v>
      </c>
      <c r="T268">
        <v>0.000194133047834999</v>
      </c>
      <c r="U268">
        <v>5647539992.195962</v>
      </c>
      <c r="V268">
        <v>0.001342274031149948</v>
      </c>
      <c r="W268">
        <v>0</v>
      </c>
      <c r="X268">
        <v>-0.0008921723146422256</v>
      </c>
      <c r="Y268">
        <v>936513908.159604</v>
      </c>
    </row>
    <row r="269" spans="1:25">
      <c r="A269" s="2">
        <v>44422</v>
      </c>
      <c r="B269">
        <v>1.00038431911163</v>
      </c>
      <c r="C269">
        <v>0.999999346013108</v>
      </c>
      <c r="D269">
        <v>1785.28149383436</v>
      </c>
      <c r="E269">
        <v>1778.79593147971</v>
      </c>
      <c r="F269">
        <v>0.9999873052082699</v>
      </c>
      <c r="G269">
        <v>1.00188470701344</v>
      </c>
      <c r="H269">
        <v>1.01735859034533</v>
      </c>
      <c r="I269">
        <v>0.99996060949754</v>
      </c>
      <c r="J269">
        <v>-5.245750739524269E-05</v>
      </c>
      <c r="K269">
        <v>63243103691.60315</v>
      </c>
      <c r="L269">
        <v>-0.0006694999278549219</v>
      </c>
      <c r="M269">
        <v>12009600071.3216</v>
      </c>
      <c r="N269">
        <v>0.01485823798894992</v>
      </c>
      <c r="O269">
        <v>315989759.5503212</v>
      </c>
      <c r="P269">
        <v>0.01501169683668668</v>
      </c>
      <c r="Q269">
        <v>151993342.4934515</v>
      </c>
      <c r="R269">
        <v>-5.271301609743873E-05</v>
      </c>
      <c r="S269">
        <v>27712715783.73452</v>
      </c>
      <c r="T269">
        <v>0.001130683702009971</v>
      </c>
      <c r="U269">
        <v>5678405030.965222</v>
      </c>
      <c r="V269">
        <v>0.0009095395311957688</v>
      </c>
      <c r="W269">
        <v>0</v>
      </c>
      <c r="X269">
        <v>0.0004193351138339629</v>
      </c>
      <c r="Y269">
        <v>932301952.5656931</v>
      </c>
    </row>
    <row r="270" spans="1:25">
      <c r="A270" s="2">
        <v>44423</v>
      </c>
      <c r="B270">
        <v>1.0007178842782</v>
      </c>
      <c r="C270">
        <v>1.00007299804302</v>
      </c>
      <c r="D270">
        <v>1777.3730729925</v>
      </c>
      <c r="E270">
        <v>1779.4204140311</v>
      </c>
      <c r="F270">
        <v>1.00010572134944</v>
      </c>
      <c r="G270">
        <v>1.00109765300994</v>
      </c>
      <c r="H270">
        <v>1.01810260907613</v>
      </c>
      <c r="I270">
        <v>1.0008388713746</v>
      </c>
      <c r="J270">
        <v>0.0003334370203507131</v>
      </c>
      <c r="K270">
        <v>63548849301.72025</v>
      </c>
      <c r="L270">
        <v>7.365207807952245E-05</v>
      </c>
      <c r="M270">
        <v>12008259967.28947</v>
      </c>
      <c r="N270">
        <v>-0.004429789290468999</v>
      </c>
      <c r="O270">
        <v>316627277.2172435</v>
      </c>
      <c r="P270">
        <v>0.0003510703731319786</v>
      </c>
      <c r="Q270">
        <v>152023992.0129655</v>
      </c>
      <c r="R270">
        <v>0.0001184176444573026</v>
      </c>
      <c r="S270">
        <v>27711115053.12404</v>
      </c>
      <c r="T270">
        <v>-0.0007855734277510962</v>
      </c>
      <c r="U270">
        <v>5695674442.785067</v>
      </c>
      <c r="V270">
        <v>0.0007313239774655589</v>
      </c>
      <c r="W270">
        <v>0</v>
      </c>
      <c r="X270">
        <v>0.0008782964735993826</v>
      </c>
      <c r="Y270">
        <v>939092708.0557975</v>
      </c>
    </row>
    <row r="271" spans="1:25">
      <c r="A271" s="2">
        <v>44424</v>
      </c>
      <c r="B271">
        <v>1.00078921683226</v>
      </c>
      <c r="C271">
        <v>1.00031200048973</v>
      </c>
      <c r="D271">
        <v>1780.91036597012</v>
      </c>
      <c r="E271">
        <v>1779.77923488344</v>
      </c>
      <c r="F271">
        <v>0.9999394919454671</v>
      </c>
      <c r="G271">
        <v>1.00095537533606</v>
      </c>
      <c r="H271">
        <v>1.01805539923433</v>
      </c>
      <c r="I271">
        <v>1.00064075529713</v>
      </c>
      <c r="J271">
        <v>7.128138227630032E-05</v>
      </c>
      <c r="K271">
        <v>63615228327.93823</v>
      </c>
      <c r="L271">
        <v>0.000238985001272507</v>
      </c>
      <c r="M271">
        <v>12046657713.76737</v>
      </c>
      <c r="N271">
        <v>0.00199018035738785</v>
      </c>
      <c r="O271">
        <v>318654346.9980866</v>
      </c>
      <c r="P271">
        <v>0.0002016504079140891</v>
      </c>
      <c r="Q271">
        <v>152706992.7544937</v>
      </c>
      <c r="R271">
        <v>-0.0001662118318337402</v>
      </c>
      <c r="S271">
        <v>27663794166.05692</v>
      </c>
      <c r="T271">
        <v>-0.0001421216735971731</v>
      </c>
      <c r="U271">
        <v>5721607752.99866</v>
      </c>
      <c r="V271">
        <v>-4.637041628141603E-05</v>
      </c>
      <c r="W271">
        <v>0</v>
      </c>
      <c r="X271">
        <v>-0.0001979500228622699</v>
      </c>
      <c r="Y271">
        <v>943177904.8557299</v>
      </c>
    </row>
    <row r="272" spans="1:25">
      <c r="A272" s="2">
        <v>44425</v>
      </c>
      <c r="B272">
        <v>1.00025933372297</v>
      </c>
      <c r="C272">
        <v>0.999937893250512</v>
      </c>
      <c r="D272">
        <v>1790.95761687942</v>
      </c>
      <c r="E272">
        <v>1787.775278936</v>
      </c>
      <c r="F272">
        <v>1.00002860571044</v>
      </c>
      <c r="G272">
        <v>1.00029761817651</v>
      </c>
      <c r="H272">
        <v>1.01545228458237</v>
      </c>
      <c r="I272">
        <v>0.999883557973599</v>
      </c>
      <c r="J272">
        <v>-0.0005294652464056249</v>
      </c>
      <c r="K272">
        <v>63896960020.69949</v>
      </c>
      <c r="L272">
        <v>-0.0003739905539819066</v>
      </c>
      <c r="M272">
        <v>11910980378.72722</v>
      </c>
      <c r="N272">
        <v>0.005641637614831163</v>
      </c>
      <c r="O272">
        <v>317627580.5064261</v>
      </c>
      <c r="P272">
        <v>0.004492716790845952</v>
      </c>
      <c r="Q272">
        <v>152656632.2707328</v>
      </c>
      <c r="R272">
        <v>8.911915739973075E-05</v>
      </c>
      <c r="S272">
        <v>27422460288.98135</v>
      </c>
      <c r="T272">
        <v>-0.0006571293543723433</v>
      </c>
      <c r="U272">
        <v>5733486367.550464</v>
      </c>
      <c r="V272">
        <v>-0.002556947936151466</v>
      </c>
      <c r="W272">
        <v>0</v>
      </c>
      <c r="X272">
        <v>-0.000756712456016384</v>
      </c>
      <c r="Y272">
        <v>944105196.7003555</v>
      </c>
    </row>
    <row r="273" spans="1:25">
      <c r="A273" s="2">
        <v>44426</v>
      </c>
      <c r="B273">
        <v>0.99997222150789</v>
      </c>
      <c r="C273">
        <v>1.00004657668621</v>
      </c>
      <c r="D273">
        <v>1786.61800230738</v>
      </c>
      <c r="E273">
        <v>1787.18569737016</v>
      </c>
      <c r="F273">
        <v>1.00001209970203</v>
      </c>
      <c r="G273">
        <v>1.00059065622443</v>
      </c>
      <c r="H273">
        <v>1.03249092872554</v>
      </c>
      <c r="I273">
        <v>1.00101349007829</v>
      </c>
      <c r="J273">
        <v>-0.0002870377765047394</v>
      </c>
      <c r="K273">
        <v>64317848779.07979</v>
      </c>
      <c r="L273">
        <v>0.0001086901860922751</v>
      </c>
      <c r="M273">
        <v>11891736897.20758</v>
      </c>
      <c r="N273">
        <v>-0.002423069385416921</v>
      </c>
      <c r="O273">
        <v>324102586.7264611</v>
      </c>
      <c r="P273">
        <v>-0.000329785053404974</v>
      </c>
      <c r="Q273">
        <v>152749819.2217408</v>
      </c>
      <c r="R273">
        <v>-1.650553625731632E-05</v>
      </c>
      <c r="S273">
        <v>27471645293.32036</v>
      </c>
      <c r="T273">
        <v>0.0002929508604192499</v>
      </c>
      <c r="U273">
        <v>5710056193.811215</v>
      </c>
      <c r="V273">
        <v>0.01677936462585983</v>
      </c>
      <c r="W273">
        <v>0</v>
      </c>
      <c r="X273">
        <v>0.001130063691597405</v>
      </c>
      <c r="Y273">
        <v>945249043.3381863</v>
      </c>
    </row>
    <row r="274" spans="1:25">
      <c r="A274" s="2">
        <v>44427</v>
      </c>
      <c r="B274">
        <v>1.00029726475745</v>
      </c>
      <c r="C274">
        <v>0.999991511868577</v>
      </c>
      <c r="D274">
        <v>1790.77526369374</v>
      </c>
      <c r="E274">
        <v>1788.27665806768</v>
      </c>
      <c r="F274">
        <v>1.000097685564</v>
      </c>
      <c r="G274">
        <v>1.00024349900643</v>
      </c>
      <c r="H274">
        <v>1.03576307959353</v>
      </c>
      <c r="I274">
        <v>1.0022361540387</v>
      </c>
      <c r="J274">
        <v>0.0003250522790221311</v>
      </c>
      <c r="K274">
        <v>64308139677.39993</v>
      </c>
      <c r="L274">
        <v>-5.506225301576961E-05</v>
      </c>
      <c r="M274">
        <v>11958135879.90517</v>
      </c>
      <c r="N274">
        <v>0.002326888781480463</v>
      </c>
      <c r="O274">
        <v>322459349.5076203</v>
      </c>
      <c r="P274">
        <v>0.0006104349979554335</v>
      </c>
      <c r="Q274">
        <v>152029091.2562099</v>
      </c>
      <c r="R274">
        <v>8.55848264189607E-05</v>
      </c>
      <c r="S274">
        <v>27505775255.55424</v>
      </c>
      <c r="T274">
        <v>-0.0003469522884712584</v>
      </c>
      <c r="U274">
        <v>5726909328.609036</v>
      </c>
      <c r="V274">
        <v>0.003169181226637008</v>
      </c>
      <c r="W274">
        <v>0</v>
      </c>
      <c r="X274">
        <v>0.001221426057219421</v>
      </c>
      <c r="Y274">
        <v>948468250.7842252</v>
      </c>
    </row>
    <row r="275" spans="1:25">
      <c r="A275" s="2">
        <v>44428</v>
      </c>
      <c r="B275">
        <v>0.999990742255991</v>
      </c>
      <c r="C275">
        <v>1.00006782451872</v>
      </c>
      <c r="D275">
        <v>1782.70687598355</v>
      </c>
      <c r="E275">
        <v>1779.83893287663</v>
      </c>
      <c r="F275">
        <v>1.00012249637463</v>
      </c>
      <c r="G275">
        <v>1.00088125932203</v>
      </c>
      <c r="H275">
        <v>1.03772368929198</v>
      </c>
      <c r="I275">
        <v>1.00015683391864</v>
      </c>
      <c r="J275">
        <v>-0.0003064314102000365</v>
      </c>
      <c r="K275">
        <v>64487155440.43367</v>
      </c>
      <c r="L275">
        <v>7.631329790025454E-05</v>
      </c>
      <c r="M275">
        <v>12010466802.42427</v>
      </c>
      <c r="N275">
        <v>-0.0045055277866346</v>
      </c>
      <c r="O275">
        <v>323379902.226938</v>
      </c>
      <c r="P275">
        <v>-0.004718355603974267</v>
      </c>
      <c r="Q275">
        <v>152096258.585895</v>
      </c>
      <c r="R275">
        <v>2.480838720875234E-05</v>
      </c>
      <c r="S275">
        <v>27356103185.57279</v>
      </c>
      <c r="T275">
        <v>0.0006376050594014693</v>
      </c>
      <c r="U275">
        <v>5734478194.116444</v>
      </c>
      <c r="V275">
        <v>0.001892913289803122</v>
      </c>
      <c r="W275">
        <v>0</v>
      </c>
      <c r="X275">
        <v>-0.002074680814178276</v>
      </c>
      <c r="Y275">
        <v>949392885.0325937</v>
      </c>
    </row>
    <row r="276" spans="1:25">
      <c r="A276" s="2">
        <v>44429</v>
      </c>
      <c r="B276">
        <v>1.00043935651666</v>
      </c>
      <c r="C276">
        <v>1.00039007758963</v>
      </c>
      <c r="D276">
        <v>1787.28918984794</v>
      </c>
      <c r="E276">
        <v>1780.62527598638</v>
      </c>
      <c r="F276">
        <v>1.00013311262931</v>
      </c>
      <c r="G276">
        <v>1.00074212694331</v>
      </c>
      <c r="H276">
        <v>1.03722754479308</v>
      </c>
      <c r="I276">
        <v>0.999935132932012</v>
      </c>
      <c r="J276">
        <v>0.0004486184138634552</v>
      </c>
      <c r="K276">
        <v>64558759063.34866</v>
      </c>
      <c r="L276">
        <v>0.0003222312157327156</v>
      </c>
      <c r="M276">
        <v>12203438641.9459</v>
      </c>
      <c r="N276">
        <v>0.002570424743474353</v>
      </c>
      <c r="O276">
        <v>323621203.5841576</v>
      </c>
      <c r="P276">
        <v>0.0004418057697384015</v>
      </c>
      <c r="Q276">
        <v>152024696.6809942</v>
      </c>
      <c r="R276">
        <v>1.061495438658966E-05</v>
      </c>
      <c r="S276">
        <v>27038523495.0106</v>
      </c>
      <c r="T276">
        <v>-0.0001390098749717295</v>
      </c>
      <c r="U276">
        <v>5755652754.731831</v>
      </c>
      <c r="V276">
        <v>-0.0004781084830377536</v>
      </c>
      <c r="W276">
        <v>0</v>
      </c>
      <c r="X276">
        <v>-0.0002216662218458287</v>
      </c>
      <c r="Y276">
        <v>944588096.8388304</v>
      </c>
    </row>
    <row r="277" spans="1:25">
      <c r="A277" s="2">
        <v>44430</v>
      </c>
      <c r="B277">
        <v>1.00077390999416</v>
      </c>
      <c r="C277">
        <v>1.00010119475398</v>
      </c>
      <c r="D277">
        <v>1789.28073103565</v>
      </c>
      <c r="E277">
        <v>1779.78748459132</v>
      </c>
      <c r="F277">
        <v>1.00027237599237</v>
      </c>
      <c r="G277">
        <v>1.00036495406195</v>
      </c>
      <c r="H277">
        <v>1.04002808007122</v>
      </c>
      <c r="I277">
        <v>0.999782080264492</v>
      </c>
      <c r="J277">
        <v>0.0003344065538013474</v>
      </c>
      <c r="K277">
        <v>65007081412.05967</v>
      </c>
      <c r="L277">
        <v>-0.0002887701928692143</v>
      </c>
      <c r="M277">
        <v>12306327566.25675</v>
      </c>
      <c r="N277">
        <v>0.001114280329687078</v>
      </c>
      <c r="O277">
        <v>323031934.9751208</v>
      </c>
      <c r="P277">
        <v>-0.0004705040450445619</v>
      </c>
      <c r="Q277">
        <v>151945005.8385866</v>
      </c>
      <c r="R277">
        <v>0.0001392448278147995</v>
      </c>
      <c r="S277">
        <v>26994115567.69931</v>
      </c>
      <c r="T277">
        <v>-0.0003768931787774266</v>
      </c>
      <c r="U277">
        <v>5767697540.797195</v>
      </c>
      <c r="V277">
        <v>0.002700020156810146</v>
      </c>
      <c r="W277">
        <v>0</v>
      </c>
      <c r="X277">
        <v>-0.0001530625962418153</v>
      </c>
      <c r="Y277">
        <v>945588098.1030104</v>
      </c>
    </row>
    <row r="278" spans="1:25">
      <c r="A278" s="2">
        <v>44431</v>
      </c>
      <c r="B278">
        <v>1.00074272238457</v>
      </c>
      <c r="C278">
        <v>1.00030953535707</v>
      </c>
      <c r="D278">
        <v>1785.50480962002</v>
      </c>
      <c r="E278">
        <v>1778.85452588757</v>
      </c>
      <c r="F278">
        <v>1.00004451142505</v>
      </c>
      <c r="G278">
        <v>1.00068904915254</v>
      </c>
      <c r="H278">
        <v>1.04535419377323</v>
      </c>
      <c r="I278">
        <v>0.9997486931687311</v>
      </c>
      <c r="J278">
        <v>-3.116349185217082E-05</v>
      </c>
      <c r="K278">
        <v>64975900108.21284</v>
      </c>
      <c r="L278">
        <v>0.0002083195222470913</v>
      </c>
      <c r="M278">
        <v>12287436498.68325</v>
      </c>
      <c r="N278">
        <v>-0.002110301279243276</v>
      </c>
      <c r="O278">
        <v>327039274.4529346</v>
      </c>
      <c r="P278">
        <v>-0.0005241966874288684</v>
      </c>
      <c r="Q278">
        <v>154231615.0311004</v>
      </c>
      <c r="R278">
        <v>-0.0002278025193827027</v>
      </c>
      <c r="S278">
        <v>26982248704.73366</v>
      </c>
      <c r="T278">
        <v>0.0003239768539211596</v>
      </c>
      <c r="U278">
        <v>5772989992.336912</v>
      </c>
      <c r="V278">
        <v>0.0051211249042864</v>
      </c>
      <c r="W278">
        <v>0</v>
      </c>
      <c r="X278">
        <v>-3.3394373053941E-05</v>
      </c>
      <c r="Y278">
        <v>945270250.9752067</v>
      </c>
    </row>
    <row r="279" spans="1:25">
      <c r="A279" s="2">
        <v>44432</v>
      </c>
      <c r="B279">
        <v>1.00026270601987</v>
      </c>
      <c r="C279">
        <v>1.00014618261748</v>
      </c>
      <c r="D279">
        <v>1807.39159414891</v>
      </c>
      <c r="E279">
        <v>1805.62437652261</v>
      </c>
      <c r="F279">
        <v>1.00002976910471</v>
      </c>
      <c r="G279">
        <v>1.00065736694949</v>
      </c>
      <c r="H279">
        <v>1.0364034022942</v>
      </c>
      <c r="I279">
        <v>0.999280334811715</v>
      </c>
      <c r="J279">
        <v>-0.0004796601103989051</v>
      </c>
      <c r="K279">
        <v>65176288535.40472</v>
      </c>
      <c r="L279">
        <v>-0.0001633021917876176</v>
      </c>
      <c r="M279">
        <v>12316674266.0898</v>
      </c>
      <c r="N279">
        <v>0.01225803728501162</v>
      </c>
      <c r="O279">
        <v>326663394.0179267</v>
      </c>
      <c r="P279">
        <v>0.01504892628680987</v>
      </c>
      <c r="Q279">
        <v>153926024.4612755</v>
      </c>
      <c r="R279">
        <v>-1.474166416759459E-05</v>
      </c>
      <c r="S279">
        <v>26928479372.72458</v>
      </c>
      <c r="T279">
        <v>-3.166038748680933E-05</v>
      </c>
      <c r="U279">
        <v>5788876335.79114</v>
      </c>
      <c r="V279">
        <v>-0.008562448529260691</v>
      </c>
      <c r="W279">
        <v>0</v>
      </c>
      <c r="X279">
        <v>-0.0004684760882573968</v>
      </c>
      <c r="Y279">
        <v>943752895.0173514</v>
      </c>
    </row>
    <row r="280" spans="1:25">
      <c r="A280" s="2">
        <v>44433</v>
      </c>
      <c r="B280">
        <v>1.00026786090006</v>
      </c>
      <c r="C280">
        <v>0.999341301097066</v>
      </c>
      <c r="D280">
        <v>1804.96220804232</v>
      </c>
      <c r="E280">
        <v>1802.04675865224</v>
      </c>
      <c r="F280">
        <v>0.999838183480489</v>
      </c>
      <c r="G280">
        <v>1.00090273156049</v>
      </c>
      <c r="H280">
        <v>1.00954388327475</v>
      </c>
      <c r="I280">
        <v>0.999814388920322</v>
      </c>
      <c r="J280">
        <v>5.153526327461577E-06</v>
      </c>
      <c r="K280">
        <v>65351946102.85258</v>
      </c>
      <c r="L280">
        <v>-0.0008047638779239419</v>
      </c>
      <c r="M280">
        <v>12176995973.66956</v>
      </c>
      <c r="N280">
        <v>-0.001344139319035542</v>
      </c>
      <c r="O280">
        <v>324966974.6581871</v>
      </c>
      <c r="P280">
        <v>-0.00198137437491841</v>
      </c>
      <c r="Q280">
        <v>152957917.4074409</v>
      </c>
      <c r="R280">
        <v>-0.000191579921058227</v>
      </c>
      <c r="S280">
        <v>26986703684.66834</v>
      </c>
      <c r="T280">
        <v>0.0002452034223741073</v>
      </c>
      <c r="U280">
        <v>5778156261.762889</v>
      </c>
      <c r="V280">
        <v>-0.02591608533896472</v>
      </c>
      <c r="W280">
        <v>0</v>
      </c>
      <c r="X280">
        <v>0.0005344387255530325</v>
      </c>
      <c r="Y280">
        <v>945951293.0865192</v>
      </c>
    </row>
    <row r="281" spans="1:25">
      <c r="A281" s="2">
        <v>44434</v>
      </c>
      <c r="B281">
        <v>1.00020066277031</v>
      </c>
      <c r="C281">
        <v>1.00027442149773</v>
      </c>
      <c r="D281">
        <v>1795.60496864877</v>
      </c>
      <c r="E281">
        <v>1790.71291056192</v>
      </c>
      <c r="F281">
        <v>1.0000990073631</v>
      </c>
      <c r="G281">
        <v>1.00075642180012</v>
      </c>
      <c r="H281">
        <v>1.00689700065329</v>
      </c>
      <c r="I281">
        <v>0.999629205015489</v>
      </c>
      <c r="J281">
        <v>-6.718013481854523E-05</v>
      </c>
      <c r="K281">
        <v>65811044658.81156</v>
      </c>
      <c r="L281">
        <v>0.0009337354511813611</v>
      </c>
      <c r="M281">
        <v>12120015185.20203</v>
      </c>
      <c r="N281">
        <v>-0.005184174689008669</v>
      </c>
      <c r="O281">
        <v>325874030.5267094</v>
      </c>
      <c r="P281">
        <v>-0.006289430635416315</v>
      </c>
      <c r="Q281">
        <v>153279349.1278237</v>
      </c>
      <c r="R281">
        <v>0.0002608660950544905</v>
      </c>
      <c r="S281">
        <v>27047478076.62083</v>
      </c>
      <c r="T281">
        <v>-0.0001461778010555248</v>
      </c>
      <c r="U281">
        <v>5778262501.200658</v>
      </c>
      <c r="V281">
        <v>-0.002621859896643763</v>
      </c>
      <c r="W281">
        <v>0</v>
      </c>
      <c r="X281">
        <v>-0.0001852182833985694</v>
      </c>
      <c r="Y281">
        <v>948026474.0464808</v>
      </c>
    </row>
    <row r="282" spans="1:25">
      <c r="A282" s="2">
        <v>44435</v>
      </c>
      <c r="B282">
        <v>1.00026765219967</v>
      </c>
      <c r="C282">
        <v>0.999151092035381</v>
      </c>
      <c r="D282">
        <v>1800.88763946367</v>
      </c>
      <c r="E282">
        <v>1794.47598436228</v>
      </c>
      <c r="F282">
        <v>0.9995343789585009</v>
      </c>
      <c r="G282">
        <v>1.00085127960257</v>
      </c>
      <c r="H282">
        <v>1.00747583180388</v>
      </c>
      <c r="I282">
        <v>1.00020509844905</v>
      </c>
      <c r="J282">
        <v>6.697598977245534E-05</v>
      </c>
      <c r="K282">
        <v>65885825214.7113</v>
      </c>
      <c r="L282">
        <v>-0.001123021281167036</v>
      </c>
      <c r="M282">
        <v>12179194928.25484</v>
      </c>
      <c r="N282">
        <v>0.002942000555320012</v>
      </c>
      <c r="O282">
        <v>329088949.3217761</v>
      </c>
      <c r="P282">
        <v>0.002101438917520015</v>
      </c>
      <c r="Q282">
        <v>155268676.2422909</v>
      </c>
      <c r="R282">
        <v>-0.0005645725077637609</v>
      </c>
      <c r="S282">
        <v>26990891531.17739</v>
      </c>
      <c r="T282">
        <v>9.478610417446021E-05</v>
      </c>
      <c r="U282">
        <v>5783091091.266748</v>
      </c>
      <c r="V282">
        <v>0.000574866297361476</v>
      </c>
      <c r="W282">
        <v>0</v>
      </c>
      <c r="X282">
        <v>0.0005761070511660638</v>
      </c>
      <c r="Y282">
        <v>958050684.1243267</v>
      </c>
    </row>
    <row r="283" spans="1:25">
      <c r="A283" s="2">
        <v>44436</v>
      </c>
      <c r="B283">
        <v>1.00064076563413</v>
      </c>
      <c r="C283">
        <v>1.00026340318049</v>
      </c>
      <c r="D283">
        <v>1821.04109593012</v>
      </c>
      <c r="E283">
        <v>1817.76548651808</v>
      </c>
      <c r="F283">
        <v>0.999987170887726</v>
      </c>
      <c r="G283">
        <v>1.00091333103448</v>
      </c>
      <c r="H283">
        <v>1.01917522302352</v>
      </c>
      <c r="I283">
        <v>0.998834391931023</v>
      </c>
      <c r="J283">
        <v>0.0003730135965502868</v>
      </c>
      <c r="K283">
        <v>65883007051.3705</v>
      </c>
      <c r="L283">
        <v>0.001113256197161405</v>
      </c>
      <c r="M283">
        <v>12237252270.59744</v>
      </c>
      <c r="N283">
        <v>0.01119084612766397</v>
      </c>
      <c r="O283">
        <v>329304941.8869056</v>
      </c>
      <c r="P283">
        <v>0.01297844181741814</v>
      </c>
      <c r="Q283">
        <v>155239505.0365389</v>
      </c>
      <c r="R283">
        <v>0.000453002856887208</v>
      </c>
      <c r="S283">
        <v>27150934472.43295</v>
      </c>
      <c r="T283">
        <v>6.199865372069624E-05</v>
      </c>
      <c r="U283">
        <v>5817512028.762593</v>
      </c>
      <c r="V283">
        <v>0.01161257754311817</v>
      </c>
      <c r="W283">
        <v>0</v>
      </c>
      <c r="X283">
        <v>-0.001370425445893608</v>
      </c>
      <c r="Y283">
        <v>958812523.629544</v>
      </c>
    </row>
    <row r="284" spans="1:25">
      <c r="A284" s="2">
        <v>44437</v>
      </c>
      <c r="B284">
        <v>1.00064186499123</v>
      </c>
      <c r="C284">
        <v>1.00007313696491</v>
      </c>
      <c r="D284">
        <v>1823.19850846688</v>
      </c>
      <c r="E284">
        <v>1817.42397261908</v>
      </c>
      <c r="F284">
        <v>1.00006149111704</v>
      </c>
      <c r="G284">
        <v>1.00088650578609</v>
      </c>
      <c r="H284">
        <v>1.00894800013413</v>
      </c>
      <c r="I284">
        <v>0.999085858863359</v>
      </c>
      <c r="J284">
        <v>1.098653120923387E-06</v>
      </c>
      <c r="K284">
        <v>65885220357.71327</v>
      </c>
      <c r="L284">
        <v>-0.0001902161120510559</v>
      </c>
      <c r="M284">
        <v>12203749587.12414</v>
      </c>
      <c r="N284">
        <v>0.001184713811007043</v>
      </c>
      <c r="O284">
        <v>328682623.7883905</v>
      </c>
      <c r="P284">
        <v>-0.0001878756646734869</v>
      </c>
      <c r="Q284">
        <v>155337656.0666057</v>
      </c>
      <c r="R284">
        <v>7.432118278871691E-05</v>
      </c>
      <c r="S284">
        <v>27140371828.22549</v>
      </c>
      <c r="T284">
        <v>-2.680077041461448E-05</v>
      </c>
      <c r="U284">
        <v>5826607163.769244</v>
      </c>
      <c r="V284">
        <v>-0.01003480329815087</v>
      </c>
      <c r="W284">
        <v>0</v>
      </c>
      <c r="X284">
        <v>0.000251760386273725</v>
      </c>
      <c r="Y284">
        <v>962720986.8247085</v>
      </c>
    </row>
    <row r="285" spans="1:25">
      <c r="A285" s="2">
        <v>44438</v>
      </c>
      <c r="B285">
        <v>1.00066438632379</v>
      </c>
      <c r="C285">
        <v>1.00015753072202</v>
      </c>
      <c r="D285">
        <v>1820.15292158549</v>
      </c>
      <c r="E285">
        <v>1818.57304891212</v>
      </c>
      <c r="F285">
        <v>0.999904398393565</v>
      </c>
      <c r="G285">
        <v>1.0008358279661</v>
      </c>
      <c r="H285">
        <v>1.01256825483775</v>
      </c>
      <c r="I285">
        <v>0.999787590093919</v>
      </c>
      <c r="J285">
        <v>2.25068861776645E-05</v>
      </c>
      <c r="K285">
        <v>65868259193.24338</v>
      </c>
      <c r="L285">
        <v>8.438758525808332E-05</v>
      </c>
      <c r="M285">
        <v>12262776344.73104</v>
      </c>
      <c r="N285">
        <v>-0.001670463675373934</v>
      </c>
      <c r="O285">
        <v>327549344.4025357</v>
      </c>
      <c r="P285">
        <v>0.00063225549478374</v>
      </c>
      <c r="Q285">
        <v>154647366.789628</v>
      </c>
      <c r="R285">
        <v>-0.0001570830642618759</v>
      </c>
      <c r="S285">
        <v>27212960429.92413</v>
      </c>
      <c r="T285">
        <v>-5.06329336014133E-05</v>
      </c>
      <c r="U285">
        <v>5836095912.45182</v>
      </c>
      <c r="V285">
        <v>0.003588147955235099</v>
      </c>
      <c r="W285">
        <v>0</v>
      </c>
      <c r="X285">
        <v>0.0007023732988857834</v>
      </c>
      <c r="Y285">
        <v>964150162.154565</v>
      </c>
    </row>
    <row r="286" spans="1:25">
      <c r="A286" s="2">
        <v>44439</v>
      </c>
      <c r="B286">
        <v>1.00040678024547</v>
      </c>
      <c r="C286">
        <v>0.999941669211559</v>
      </c>
      <c r="D286">
        <v>1815.83692126058</v>
      </c>
      <c r="E286">
        <v>1810.4916763277</v>
      </c>
      <c r="F286">
        <v>0.999991289141041</v>
      </c>
      <c r="G286">
        <v>1.00080957171245</v>
      </c>
      <c r="H286">
        <v>1.01028670035757</v>
      </c>
      <c r="I286">
        <v>1.00021189681081</v>
      </c>
      <c r="J286">
        <v>-0.0002574350419989324</v>
      </c>
      <c r="K286">
        <v>65860179239.65212</v>
      </c>
      <c r="L286">
        <v>-0.0002158275109973573</v>
      </c>
      <c r="M286">
        <v>12246263606.83014</v>
      </c>
      <c r="N286">
        <v>-0.002371229512490802</v>
      </c>
      <c r="O286">
        <v>328177980.1573965</v>
      </c>
      <c r="P286">
        <v>-0.00444379871859113</v>
      </c>
      <c r="Q286">
        <v>154996039.057991</v>
      </c>
      <c r="R286">
        <v>8.689905516523488E-05</v>
      </c>
      <c r="S286">
        <v>27366730203.97428</v>
      </c>
      <c r="T286">
        <v>-2.623432626636113E-05</v>
      </c>
      <c r="U286">
        <v>5839476485.214891</v>
      </c>
      <c r="V286">
        <v>-0.002253235245406326</v>
      </c>
      <c r="W286">
        <v>0</v>
      </c>
      <c r="X286">
        <v>0.0004243968629886741</v>
      </c>
      <c r="Y286">
        <v>967986522.7506989</v>
      </c>
    </row>
    <row r="287" spans="1:25">
      <c r="A287" s="2">
        <v>44440</v>
      </c>
      <c r="B287">
        <v>1.00028406195208</v>
      </c>
      <c r="C287">
        <v>1.00001852372441</v>
      </c>
      <c r="D287">
        <v>1818.42197129266</v>
      </c>
      <c r="E287">
        <v>1814.57366138016</v>
      </c>
      <c r="F287">
        <v>1.0000803333732</v>
      </c>
      <c r="G287">
        <v>1.00056052051432</v>
      </c>
      <c r="H287">
        <v>1.0107424716014</v>
      </c>
      <c r="I287">
        <v>1.00094945570461</v>
      </c>
      <c r="J287">
        <v>-0.0001226683943102991</v>
      </c>
      <c r="K287">
        <v>65867649053.17768</v>
      </c>
      <c r="L287">
        <v>7.685899609666258E-05</v>
      </c>
      <c r="M287">
        <v>12252505138.21226</v>
      </c>
      <c r="N287">
        <v>0.001423613542500979</v>
      </c>
      <c r="O287">
        <v>328865816.7748114</v>
      </c>
      <c r="P287">
        <v>0.002254627903476303</v>
      </c>
      <c r="Q287">
        <v>154684239.1070626</v>
      </c>
      <c r="R287">
        <v>8.904500781747871E-05</v>
      </c>
      <c r="S287">
        <v>27401708997.8903</v>
      </c>
      <c r="T287">
        <v>-0.0002488497364229181</v>
      </c>
      <c r="U287">
        <v>5852950697.851896</v>
      </c>
      <c r="V287">
        <v>0.0004511305985406278</v>
      </c>
      <c r="W287">
        <v>0</v>
      </c>
      <c r="X287">
        <v>0.0007374026405320144</v>
      </c>
      <c r="Y287">
        <v>981009552.9399941</v>
      </c>
    </row>
    <row r="288" spans="1:25">
      <c r="A288" s="2">
        <v>44441</v>
      </c>
      <c r="B288">
        <v>1.00038080070134</v>
      </c>
      <c r="C288">
        <v>1.0003902030097</v>
      </c>
      <c r="D288">
        <v>1818.15137756421</v>
      </c>
      <c r="E288">
        <v>1810.92334888177</v>
      </c>
      <c r="F288">
        <v>1.00012561806175</v>
      </c>
      <c r="G288">
        <v>1.00066545984804</v>
      </c>
      <c r="H288">
        <v>1.01563458991666</v>
      </c>
      <c r="I288">
        <v>1.00026023390075</v>
      </c>
      <c r="J288">
        <v>9.671127726562645E-05</v>
      </c>
      <c r="K288">
        <v>66002322349.65471</v>
      </c>
      <c r="L288">
        <v>0.0003716724005329297</v>
      </c>
      <c r="M288">
        <v>12487409850.54487</v>
      </c>
      <c r="N288">
        <v>-0.0001488068956060351</v>
      </c>
      <c r="O288">
        <v>328820798.8710012</v>
      </c>
      <c r="P288">
        <v>-0.002011663993631285</v>
      </c>
      <c r="Q288">
        <v>154493482.0814889</v>
      </c>
      <c r="R288">
        <v>4.528105097034718E-05</v>
      </c>
      <c r="S288">
        <v>27517901093.31343</v>
      </c>
      <c r="T288">
        <v>0.0001048805460224234</v>
      </c>
      <c r="U288">
        <v>5875968811.223815</v>
      </c>
      <c r="V288">
        <v>0.004840123426800291</v>
      </c>
      <c r="W288">
        <v>0</v>
      </c>
      <c r="X288">
        <v>-0.0006885680390071869</v>
      </c>
      <c r="Y288">
        <v>981086130.3357197</v>
      </c>
    </row>
    <row r="289" spans="1:25">
      <c r="A289" s="2">
        <v>44442</v>
      </c>
      <c r="B289">
        <v>1.00044932904734</v>
      </c>
      <c r="C289">
        <v>0.999986602772249</v>
      </c>
      <c r="D289">
        <v>1817.51611676336</v>
      </c>
      <c r="E289">
        <v>1808.69011326857</v>
      </c>
      <c r="F289">
        <v>1.00007657049545</v>
      </c>
      <c r="G289">
        <v>1.00025643383986</v>
      </c>
      <c r="H289">
        <v>1.01797803257922</v>
      </c>
      <c r="I289">
        <v>1.00018334922586</v>
      </c>
      <c r="J289">
        <v>6.850226029131434E-05</v>
      </c>
      <c r="K289">
        <v>66155411936.19961</v>
      </c>
      <c r="L289">
        <v>-0.0004034428128512069</v>
      </c>
      <c r="M289">
        <v>12549193318.38442</v>
      </c>
      <c r="N289">
        <v>-0.0003493992902290355</v>
      </c>
      <c r="O289">
        <v>332031014.258884</v>
      </c>
      <c r="P289">
        <v>-0.001233202727536131</v>
      </c>
      <c r="Q289">
        <v>156085610.513426</v>
      </c>
      <c r="R289">
        <v>-4.904140581363237E-05</v>
      </c>
      <c r="S289">
        <v>27662975575.8862</v>
      </c>
      <c r="T289">
        <v>-0.0004087539988060218</v>
      </c>
      <c r="U289">
        <v>6061542286.750166</v>
      </c>
      <c r="V289">
        <v>0.002307367911477343</v>
      </c>
      <c r="W289">
        <v>0</v>
      </c>
      <c r="X289">
        <v>-7.68646720965549E-05</v>
      </c>
      <c r="Y289">
        <v>970803346.8371688</v>
      </c>
    </row>
    <row r="290" spans="1:25">
      <c r="A290" s="2">
        <v>44443</v>
      </c>
      <c r="B290">
        <v>1.00043451490357</v>
      </c>
      <c r="C290">
        <v>1.00017985420733</v>
      </c>
      <c r="D290">
        <v>1831.35429266452</v>
      </c>
      <c r="E290">
        <v>1827.32952067334</v>
      </c>
      <c r="F290">
        <v>1.00014597796813</v>
      </c>
      <c r="G290">
        <v>1.00002781180596</v>
      </c>
      <c r="H290">
        <v>1.01993324514068</v>
      </c>
      <c r="I290">
        <v>1.00003779303637</v>
      </c>
      <c r="J290">
        <v>-1.480749033433426E-05</v>
      </c>
      <c r="K290">
        <v>66918417961.98329</v>
      </c>
      <c r="L290">
        <v>0.0001932540241489367</v>
      </c>
      <c r="M290">
        <v>12553166491.90051</v>
      </c>
      <c r="N290">
        <v>0.007613784424538084</v>
      </c>
      <c r="O290">
        <v>331682435.0169966</v>
      </c>
      <c r="P290">
        <v>0.0103054731532124</v>
      </c>
      <c r="Q290">
        <v>155965309.4141517</v>
      </c>
      <c r="R290">
        <v>6.940215852258014E-05</v>
      </c>
      <c r="S290">
        <v>27612661726.89727</v>
      </c>
      <c r="T290">
        <v>-0.0002285634225039912</v>
      </c>
      <c r="U290">
        <v>6113173617.888433</v>
      </c>
      <c r="V290">
        <v>0.001920682469449764</v>
      </c>
      <c r="W290">
        <v>0</v>
      </c>
      <c r="X290">
        <v>-0.0001455295067677165</v>
      </c>
      <c r="Y290">
        <v>969217390.4081379</v>
      </c>
    </row>
    <row r="291" spans="1:25">
      <c r="A291" s="2">
        <v>44444</v>
      </c>
      <c r="B291">
        <v>1.00054781998831</v>
      </c>
      <c r="C291">
        <v>1.000209854129</v>
      </c>
      <c r="D291">
        <v>1830.79604926474</v>
      </c>
      <c r="E291">
        <v>1825.92112851374</v>
      </c>
      <c r="F291">
        <v>1.00007599670302</v>
      </c>
      <c r="G291">
        <v>0.999999675832846</v>
      </c>
      <c r="H291">
        <v>1.01362624613359</v>
      </c>
      <c r="I291">
        <v>0.9998716876075761</v>
      </c>
      <c r="J291">
        <v>0.0001132558733749622</v>
      </c>
      <c r="K291">
        <v>67206858624.93252</v>
      </c>
      <c r="L291">
        <v>2.999452702834304E-05</v>
      </c>
      <c r="M291">
        <v>12605280115.66265</v>
      </c>
      <c r="N291">
        <v>-0.0003048254518615012</v>
      </c>
      <c r="O291">
        <v>331838707.9112698</v>
      </c>
      <c r="P291">
        <v>-0.0007707379231092215</v>
      </c>
      <c r="Q291">
        <v>156265863.3667991</v>
      </c>
      <c r="R291">
        <v>-6.997105087835909E-05</v>
      </c>
      <c r="S291">
        <v>27677481051.66444</v>
      </c>
      <c r="T291">
        <v>-2.813519062350167E-05</v>
      </c>
      <c r="U291">
        <v>6116997162.019861</v>
      </c>
      <c r="V291">
        <v>-0.006183737060379779</v>
      </c>
      <c r="W291">
        <v>0</v>
      </c>
      <c r="X291">
        <v>-0.0001660991514026433</v>
      </c>
      <c r="Y291">
        <v>970129583.9729494</v>
      </c>
    </row>
    <row r="292" spans="1:25">
      <c r="A292" s="2">
        <v>44445</v>
      </c>
      <c r="B292">
        <v>1.0005952314436</v>
      </c>
      <c r="C292">
        <v>0.999874400272277</v>
      </c>
      <c r="D292">
        <v>1830.45809509082</v>
      </c>
      <c r="E292">
        <v>1829.43978156844</v>
      </c>
      <c r="F292">
        <v>1.00003008660928</v>
      </c>
      <c r="G292">
        <v>0.999893094915254</v>
      </c>
      <c r="H292">
        <v>1.00349654068966</v>
      </c>
      <c r="I292">
        <v>1.00053066973536</v>
      </c>
      <c r="J292">
        <v>4.738549656768676E-05</v>
      </c>
      <c r="K292">
        <v>67196037912.20451</v>
      </c>
      <c r="L292">
        <v>-0.000335383475115969</v>
      </c>
      <c r="M292">
        <v>12542859060.66004</v>
      </c>
      <c r="N292">
        <v>-0.0001845941136129348</v>
      </c>
      <c r="O292">
        <v>331381463.4798915</v>
      </c>
      <c r="P292">
        <v>0.001927056431820784</v>
      </c>
      <c r="Q292">
        <v>155755465.3037871</v>
      </c>
      <c r="R292">
        <v>-4.590660498937638E-05</v>
      </c>
      <c r="S292">
        <v>27804805781.15549</v>
      </c>
      <c r="T292">
        <v>-0.0001065809521419991</v>
      </c>
      <c r="U292">
        <v>6146901450.836472</v>
      </c>
      <c r="V292">
        <v>-0.009993531129022237</v>
      </c>
      <c r="W292">
        <v>0</v>
      </c>
      <c r="X292">
        <v>0.0006590666942081214</v>
      </c>
      <c r="Y292">
        <v>966207588.7937024</v>
      </c>
    </row>
    <row r="293" spans="1:25">
      <c r="A293" s="2">
        <v>44446</v>
      </c>
      <c r="B293">
        <v>1.00037455406195</v>
      </c>
      <c r="C293">
        <v>1.00000104641882</v>
      </c>
      <c r="D293">
        <v>1828.27288801347</v>
      </c>
      <c r="E293">
        <v>1823.46443608484</v>
      </c>
      <c r="F293">
        <v>1.00004972070229</v>
      </c>
      <c r="G293">
        <v>1.00025550952659</v>
      </c>
      <c r="H293">
        <v>1.00537642683226</v>
      </c>
      <c r="I293">
        <v>1.00086309306741</v>
      </c>
      <c r="J293">
        <v>-0.000220546105673125</v>
      </c>
      <c r="K293">
        <v>67947911871.61392</v>
      </c>
      <c r="L293">
        <v>0.0001266620552626829</v>
      </c>
      <c r="M293">
        <v>12559645576.11399</v>
      </c>
      <c r="N293">
        <v>-0.001193803389004433</v>
      </c>
      <c r="O293">
        <v>324990661.0388021</v>
      </c>
      <c r="P293">
        <v>-0.003266215998909305</v>
      </c>
      <c r="Q293">
        <v>153356636.6675903</v>
      </c>
      <c r="R293">
        <v>1.96335023046057E-05</v>
      </c>
      <c r="S293">
        <v>27823690438.91595</v>
      </c>
      <c r="T293">
        <v>0.0003624533594430712</v>
      </c>
      <c r="U293">
        <v>6181771854.270088</v>
      </c>
      <c r="V293">
        <v>0.001873335947234933</v>
      </c>
      <c r="W293">
        <v>0</v>
      </c>
      <c r="X293">
        <v>0.0003322470186126747</v>
      </c>
      <c r="Y293">
        <v>968113302.7530314</v>
      </c>
    </row>
    <row r="294" spans="1:25">
      <c r="A294" s="2">
        <v>44447</v>
      </c>
      <c r="B294">
        <v>1.00059688778492</v>
      </c>
      <c r="C294">
        <v>1.00045148476153</v>
      </c>
      <c r="D294">
        <v>1792.2991629287</v>
      </c>
      <c r="E294">
        <v>1795.38080705882</v>
      </c>
      <c r="F294">
        <v>1.00010485149086</v>
      </c>
      <c r="G294">
        <v>0.999809807802455</v>
      </c>
      <c r="H294">
        <v>1.00268334574882</v>
      </c>
      <c r="I294">
        <v>0.9974540319888761</v>
      </c>
      <c r="J294">
        <v>0.0002222504781508317</v>
      </c>
      <c r="K294">
        <v>68046735675.39261</v>
      </c>
      <c r="L294">
        <v>0.0004504378713632295</v>
      </c>
      <c r="M294">
        <v>12487871145.47521</v>
      </c>
      <c r="N294">
        <v>-0.01967634335148816</v>
      </c>
      <c r="O294">
        <v>308697220.7191948</v>
      </c>
      <c r="P294">
        <v>-0.01540124856304759</v>
      </c>
      <c r="Q294">
        <v>152941308.7498472</v>
      </c>
      <c r="R294">
        <v>5.512804756468981E-05</v>
      </c>
      <c r="S294">
        <v>28167477968.61679</v>
      </c>
      <c r="T294">
        <v>-0.0004455878721886242</v>
      </c>
      <c r="U294">
        <v>6213490874.497501</v>
      </c>
      <c r="V294">
        <v>-0.002678679359854663</v>
      </c>
      <c r="W294">
        <v>0</v>
      </c>
      <c r="X294">
        <v>-0.00340612127887141</v>
      </c>
      <c r="Y294">
        <v>959130303.5987234</v>
      </c>
    </row>
    <row r="295" spans="1:25">
      <c r="A295" s="2">
        <v>44448</v>
      </c>
      <c r="B295">
        <v>1.00019632846289</v>
      </c>
      <c r="C295">
        <v>0.999491892973282</v>
      </c>
      <c r="D295">
        <v>1789.45948096847</v>
      </c>
      <c r="E295">
        <v>1790.51846925359</v>
      </c>
      <c r="F295">
        <v>1.00033551513945</v>
      </c>
      <c r="G295">
        <v>1.00012599053185</v>
      </c>
      <c r="H295">
        <v>1.01138254540178</v>
      </c>
      <c r="I295">
        <v>1.00010131191357</v>
      </c>
      <c r="J295">
        <v>-0.0004003203756877127</v>
      </c>
      <c r="K295">
        <v>69207661937.80173</v>
      </c>
      <c r="L295">
        <v>-0.0009591587426918124</v>
      </c>
      <c r="M295">
        <v>12745957400.21093</v>
      </c>
      <c r="N295">
        <v>-0.001584379449014461</v>
      </c>
      <c r="O295">
        <v>309364359.2472183</v>
      </c>
      <c r="P295">
        <v>-0.002708248738157892</v>
      </c>
      <c r="Q295">
        <v>153292272.4031442</v>
      </c>
      <c r="R295">
        <v>0.0002306394656981237</v>
      </c>
      <c r="S295">
        <v>28617107907.12907</v>
      </c>
      <c r="T295">
        <v>0.0003162428763225922</v>
      </c>
      <c r="U295">
        <v>6210081188.253761</v>
      </c>
      <c r="V295">
        <v>0.00867591916215904</v>
      </c>
      <c r="W295">
        <v>0</v>
      </c>
      <c r="X295">
        <v>0.002654037018042121</v>
      </c>
      <c r="Y295">
        <v>966487490.8731183</v>
      </c>
    </row>
    <row r="296" spans="1:25">
      <c r="A296" s="2">
        <v>44449</v>
      </c>
      <c r="B296">
        <v>1.00014860607832</v>
      </c>
      <c r="C296">
        <v>0.999735162143855</v>
      </c>
      <c r="D296">
        <v>1797.74180894072</v>
      </c>
      <c r="E296">
        <v>1794.62728006737</v>
      </c>
      <c r="F296">
        <v>1.00023036927706</v>
      </c>
      <c r="G296">
        <v>1.00034582194623</v>
      </c>
      <c r="H296">
        <v>1.00315770724138</v>
      </c>
      <c r="I296">
        <v>1.00002715831795</v>
      </c>
      <c r="J296">
        <v>-4.771301714678877E-05</v>
      </c>
      <c r="K296">
        <v>69218272550.30371</v>
      </c>
      <c r="L296">
        <v>0.0002433928401854857</v>
      </c>
      <c r="M296">
        <v>12602977911.44187</v>
      </c>
      <c r="N296">
        <v>0.004628396485271358</v>
      </c>
      <c r="O296">
        <v>308708144.606595</v>
      </c>
      <c r="P296">
        <v>0.002294760363735771</v>
      </c>
      <c r="Q296">
        <v>152717760.6372816</v>
      </c>
      <c r="R296">
        <v>-0.0001051105961936694</v>
      </c>
      <c r="S296">
        <v>28889001468.24663</v>
      </c>
      <c r="T296">
        <v>0.0002198037211922355</v>
      </c>
      <c r="U296">
        <v>6202882502.328592</v>
      </c>
      <c r="V296">
        <v>-0.008132272202831636</v>
      </c>
      <c r="W296">
        <v>0</v>
      </c>
      <c r="X296">
        <v>-7.414608373823572E-05</v>
      </c>
      <c r="Y296">
        <v>966988649.1819437</v>
      </c>
    </row>
    <row r="297" spans="1:25">
      <c r="A297" s="2">
        <v>44450</v>
      </c>
      <c r="B297">
        <v>1.00000922618352</v>
      </c>
      <c r="C297">
        <v>0.999854227168986</v>
      </c>
      <c r="D297">
        <v>1793.31607879519</v>
      </c>
      <c r="E297">
        <v>1787.90134097355</v>
      </c>
      <c r="F297">
        <v>1.00022801344052</v>
      </c>
      <c r="G297">
        <v>0.999784413237872</v>
      </c>
      <c r="H297">
        <v>1.00408709157218</v>
      </c>
      <c r="I297">
        <v>0.999177775950108</v>
      </c>
      <c r="J297">
        <v>-0.0001393591851779341</v>
      </c>
      <c r="K297">
        <v>69231877931.33217</v>
      </c>
      <c r="L297">
        <v>0.0001190965664101817</v>
      </c>
      <c r="M297">
        <v>12469294559.93513</v>
      </c>
      <c r="N297">
        <v>-0.002461827456823551</v>
      </c>
      <c r="O297">
        <v>309605886.4196716</v>
      </c>
      <c r="P297">
        <v>-0.003747819487937121</v>
      </c>
      <c r="Q297">
        <v>152659474.7365667</v>
      </c>
      <c r="R297">
        <v>-2.35529395264944E-06</v>
      </c>
      <c r="S297">
        <v>29151860525.83056</v>
      </c>
      <c r="T297">
        <v>-0.0005612146280230546</v>
      </c>
      <c r="U297">
        <v>6180268587.18213</v>
      </c>
      <c r="V297">
        <v>0.0009264588449964251</v>
      </c>
      <c r="W297">
        <v>0</v>
      </c>
      <c r="X297">
        <v>-0.0008493593006720923</v>
      </c>
      <c r="Y297">
        <v>981058813.2843874</v>
      </c>
    </row>
    <row r="298" spans="1:25">
      <c r="A298" s="2">
        <v>44451</v>
      </c>
      <c r="B298">
        <v>1.0001482773232</v>
      </c>
      <c r="C298">
        <v>1.00009642228102</v>
      </c>
      <c r="D298">
        <v>1798.39302905764</v>
      </c>
      <c r="E298">
        <v>1787.21897476013</v>
      </c>
      <c r="F298">
        <v>1.00005322396856</v>
      </c>
      <c r="G298">
        <v>0.999863713822326</v>
      </c>
      <c r="H298">
        <v>0.997548242526281</v>
      </c>
      <c r="I298">
        <v>0.9991158403363209</v>
      </c>
      <c r="J298">
        <v>0.0001390498567803711</v>
      </c>
      <c r="K298">
        <v>69267139796.89841</v>
      </c>
      <c r="L298">
        <v>0.0002422304226485927</v>
      </c>
      <c r="M298">
        <v>12460536808.86</v>
      </c>
      <c r="N298">
        <v>0.002831040396325868</v>
      </c>
      <c r="O298">
        <v>308893529.6289805</v>
      </c>
      <c r="P298">
        <v>-0.0003816576439550357</v>
      </c>
      <c r="Q298">
        <v>152672944.043251</v>
      </c>
      <c r="R298">
        <v>-0.00017474962669628</v>
      </c>
      <c r="S298">
        <v>29182997084.5869</v>
      </c>
      <c r="T298">
        <v>7.931768429658703E-05</v>
      </c>
      <c r="U298">
        <v>6278781811.516</v>
      </c>
      <c r="V298">
        <v>-0.006512232953478692</v>
      </c>
      <c r="W298">
        <v>0</v>
      </c>
      <c r="X298">
        <v>-6.198658064449081E-05</v>
      </c>
      <c r="Y298">
        <v>977240001.2745533</v>
      </c>
    </row>
    <row r="299" spans="1:25">
      <c r="A299" s="2">
        <v>44452</v>
      </c>
      <c r="B299">
        <v>1.00006530450029</v>
      </c>
      <c r="C299">
        <v>0.9993940092074201</v>
      </c>
      <c r="D299">
        <v>1795.07810943266</v>
      </c>
      <c r="E299">
        <v>1787.37666297781</v>
      </c>
      <c r="F299">
        <v>1.00013319646071</v>
      </c>
      <c r="G299">
        <v>1.00037060856224</v>
      </c>
      <c r="H299">
        <v>0.986622725936951</v>
      </c>
      <c r="I299">
        <v>1.00077437608882</v>
      </c>
      <c r="J299">
        <v>-8.296052174583401E-05</v>
      </c>
      <c r="K299">
        <v>69334478535.33717</v>
      </c>
      <c r="L299">
        <v>-0.0007023453518590905</v>
      </c>
      <c r="M299">
        <v>12466339741.95142</v>
      </c>
      <c r="N299">
        <v>-0.001843267612484545</v>
      </c>
      <c r="O299">
        <v>309807820.5434618</v>
      </c>
      <c r="P299">
        <v>8.823105613076088E-05</v>
      </c>
      <c r="Q299">
        <v>153186844.5843182</v>
      </c>
      <c r="R299">
        <v>7.996823592315572E-05</v>
      </c>
      <c r="S299">
        <v>29262476063.17884</v>
      </c>
      <c r="T299">
        <v>0.0005069638320769343</v>
      </c>
      <c r="U299">
        <v>6285315178.633186</v>
      </c>
      <c r="V299">
        <v>-0.01095236914222941</v>
      </c>
      <c r="W299">
        <v>0</v>
      </c>
      <c r="X299">
        <v>0.001660003460600468</v>
      </c>
      <c r="Y299">
        <v>980096133.5743352</v>
      </c>
    </row>
    <row r="300" spans="1:25">
      <c r="A300" s="2">
        <v>44453</v>
      </c>
      <c r="B300">
        <v>1.00031541009513</v>
      </c>
      <c r="C300">
        <v>0.99985943189798</v>
      </c>
      <c r="D300">
        <v>1800.15740228476</v>
      </c>
      <c r="E300">
        <v>1793.39301276363</v>
      </c>
      <c r="F300">
        <v>1.00028281059874</v>
      </c>
      <c r="G300">
        <v>1.00039242323203</v>
      </c>
      <c r="H300">
        <v>0.978401428495716</v>
      </c>
      <c r="I300">
        <v>0.999634887266285</v>
      </c>
      <c r="J300">
        <v>0.0002500892628856111</v>
      </c>
      <c r="K300">
        <v>69333536895.35698</v>
      </c>
      <c r="L300">
        <v>0.0004657049034435534</v>
      </c>
      <c r="M300">
        <v>12375271664.66941</v>
      </c>
      <c r="N300">
        <v>0.002829566482600132</v>
      </c>
      <c r="O300">
        <v>310777451.2393561</v>
      </c>
      <c r="P300">
        <v>0.003366022344611252</v>
      </c>
      <c r="Q300">
        <v>153434552.855379</v>
      </c>
      <c r="R300">
        <v>0.0001495942126101824</v>
      </c>
      <c r="S300">
        <v>29329687524.03892</v>
      </c>
      <c r="T300">
        <v>2.180658808192959E-05</v>
      </c>
      <c r="U300">
        <v>6272155919.238568</v>
      </c>
      <c r="V300">
        <v>-0.00833276715111908</v>
      </c>
      <c r="W300">
        <v>0</v>
      </c>
      <c r="X300">
        <v>-0.001138607112412537</v>
      </c>
      <c r="Y300">
        <v>1001797472.673114</v>
      </c>
    </row>
    <row r="301" spans="1:25">
      <c r="A301" s="2">
        <v>44454</v>
      </c>
      <c r="B301">
        <v>1.00029605493863</v>
      </c>
      <c r="C301">
        <v>1.00032318115582</v>
      </c>
      <c r="D301">
        <v>1801.55667068307</v>
      </c>
      <c r="E301">
        <v>1796.29298947984</v>
      </c>
      <c r="F301">
        <v>1.00012946048575</v>
      </c>
      <c r="G301">
        <v>0.999764952162478</v>
      </c>
      <c r="H301">
        <v>0.98769606625643</v>
      </c>
      <c r="I301">
        <v>1.00023184022079</v>
      </c>
      <c r="J301">
        <v>-1.934905361311579E-05</v>
      </c>
      <c r="K301">
        <v>69339268439.19948</v>
      </c>
      <c r="L301">
        <v>0.0004638144553577028</v>
      </c>
      <c r="M301">
        <v>12692717039.85924</v>
      </c>
      <c r="N301">
        <v>0.0007773033605471547</v>
      </c>
      <c r="O301">
        <v>310253407.9751746</v>
      </c>
      <c r="P301">
        <v>0.001617033575781024</v>
      </c>
      <c r="Q301">
        <v>153301472.8179573</v>
      </c>
      <c r="R301">
        <v>-0.0001533067562144996</v>
      </c>
      <c r="S301">
        <v>29241332546.47981</v>
      </c>
      <c r="T301">
        <v>-0.0006272249319171364</v>
      </c>
      <c r="U301">
        <v>6279746403.981005</v>
      </c>
      <c r="V301">
        <v>0.009499820308934481</v>
      </c>
      <c r="W301">
        <v>0</v>
      </c>
      <c r="X301">
        <v>0.0005971709892371724</v>
      </c>
      <c r="Y301">
        <v>1020690706.490232</v>
      </c>
    </row>
    <row r="302" spans="1:25">
      <c r="A302" s="2">
        <v>44455</v>
      </c>
      <c r="B302">
        <v>1.00037501168907</v>
      </c>
      <c r="C302">
        <v>1.00027708939831</v>
      </c>
      <c r="D302">
        <v>1798.63712964468</v>
      </c>
      <c r="E302">
        <v>1794.73499140306</v>
      </c>
      <c r="F302">
        <v>1.00010146602337</v>
      </c>
      <c r="G302">
        <v>1.00049712852133</v>
      </c>
      <c r="H302">
        <v>0.990610464810473</v>
      </c>
      <c r="I302">
        <v>1.00012064139789</v>
      </c>
      <c r="J302">
        <v>7.89333818225213E-05</v>
      </c>
      <c r="K302">
        <v>69335301459.38097</v>
      </c>
      <c r="L302">
        <v>-4.607686633506525E-05</v>
      </c>
      <c r="M302">
        <v>12739478278.12809</v>
      </c>
      <c r="N302">
        <v>-0.001620565750664382</v>
      </c>
      <c r="O302">
        <v>305600448.9305647</v>
      </c>
      <c r="P302">
        <v>-0.0008673407322216109</v>
      </c>
      <c r="Q302">
        <v>149922086.9559606</v>
      </c>
      <c r="R302">
        <v>-2.799083867244256E-05</v>
      </c>
      <c r="S302">
        <v>29283950704.82766</v>
      </c>
      <c r="T302">
        <v>0.0007323484957821869</v>
      </c>
      <c r="U302">
        <v>6279005456.011376</v>
      </c>
      <c r="V302">
        <v>0.002950703818320521</v>
      </c>
      <c r="W302">
        <v>0</v>
      </c>
      <c r="X302">
        <v>-0.0001111730485158224</v>
      </c>
      <c r="Y302">
        <v>1014542083.403236</v>
      </c>
    </row>
    <row r="303" spans="1:25">
      <c r="A303" s="2">
        <v>44456</v>
      </c>
      <c r="B303">
        <v>1.00031777907656</v>
      </c>
      <c r="C303">
        <v>1.00007790765634</v>
      </c>
      <c r="D303">
        <v>1763.70964920937</v>
      </c>
      <c r="E303">
        <v>1755.17175730954</v>
      </c>
      <c r="F303">
        <v>0.999866604946029</v>
      </c>
      <c r="G303">
        <v>0.999949036440678</v>
      </c>
      <c r="H303">
        <v>0.995272485198714</v>
      </c>
      <c r="I303">
        <v>1.00104099403041</v>
      </c>
      <c r="J303">
        <v>-5.721115765700002E-05</v>
      </c>
      <c r="K303">
        <v>69313899236.51465</v>
      </c>
      <c r="L303">
        <v>-0.000199126566109542</v>
      </c>
      <c r="M303">
        <v>12743011520.14414</v>
      </c>
      <c r="N303">
        <v>-0.01941885879016081</v>
      </c>
      <c r="O303">
        <v>305687650.2506763</v>
      </c>
      <c r="P303">
        <v>-0.02204405345804883</v>
      </c>
      <c r="Q303">
        <v>149898779.1783645</v>
      </c>
      <c r="R303">
        <v>-0.0002348372493392592</v>
      </c>
      <c r="S303">
        <v>29197849282.1114</v>
      </c>
      <c r="T303">
        <v>-0.0005478197438327781</v>
      </c>
      <c r="U303">
        <v>6300779596.666155</v>
      </c>
      <c r="V303">
        <v>0.004706209508025916</v>
      </c>
      <c r="W303">
        <v>0</v>
      </c>
      <c r="X303">
        <v>0.0009202416132851887</v>
      </c>
      <c r="Y303">
        <v>1029681289.120743</v>
      </c>
    </row>
    <row r="304" spans="1:25">
      <c r="A304" s="2">
        <v>44457</v>
      </c>
      <c r="B304">
        <v>1.00011430742256</v>
      </c>
      <c r="C304">
        <v>0.999857179197658</v>
      </c>
      <c r="D304">
        <v>1764.21291355418</v>
      </c>
      <c r="E304">
        <v>1754.89888788921</v>
      </c>
      <c r="F304">
        <v>0.999837089440478</v>
      </c>
      <c r="G304">
        <v>1.00029072270602</v>
      </c>
      <c r="H304">
        <v>1.02010237855056</v>
      </c>
      <c r="I304">
        <v>0.999896626151258</v>
      </c>
      <c r="J304">
        <v>-0.0002034070155064738</v>
      </c>
      <c r="K304">
        <v>69321340413.90433</v>
      </c>
      <c r="L304">
        <v>-0.0002207112635846942</v>
      </c>
      <c r="M304">
        <v>12806429090.24</v>
      </c>
      <c r="N304">
        <v>0.0002853442146986129</v>
      </c>
      <c r="O304">
        <v>312758221.7228441</v>
      </c>
      <c r="P304">
        <v>-0.0001554659361361344</v>
      </c>
      <c r="Q304">
        <v>149882106.5373739</v>
      </c>
      <c r="R304">
        <v>-2.951944329865341E-05</v>
      </c>
      <c r="S304">
        <v>29289796045.26862</v>
      </c>
      <c r="T304">
        <v>0.0003417036797777051</v>
      </c>
      <c r="U304">
        <v>6309479272.078144</v>
      </c>
      <c r="V304">
        <v>0.02494783460922112</v>
      </c>
      <c r="W304">
        <v>0</v>
      </c>
      <c r="X304">
        <v>-0.001143177837847009</v>
      </c>
      <c r="Y304">
        <v>1037952014.598662</v>
      </c>
    </row>
    <row r="305" spans="1:25">
      <c r="A305" s="2">
        <v>44458</v>
      </c>
      <c r="B305">
        <v>1.00022167445938</v>
      </c>
      <c r="C305">
        <v>1.00005844931347</v>
      </c>
      <c r="D305">
        <v>1767.8938428476</v>
      </c>
      <c r="E305">
        <v>1754.70369751279</v>
      </c>
      <c r="F305">
        <v>0.999994314488161</v>
      </c>
      <c r="G305">
        <v>1.00006806613092</v>
      </c>
      <c r="H305">
        <v>1.0132196295583</v>
      </c>
      <c r="I305">
        <v>0.999770813337282</v>
      </c>
      <c r="J305">
        <v>0.0001073547653733797</v>
      </c>
      <c r="K305">
        <v>69354640163.59505</v>
      </c>
      <c r="L305">
        <v>0.0002012988654775949</v>
      </c>
      <c r="M305">
        <v>12813233016.03169</v>
      </c>
      <c r="N305">
        <v>0.002086442778612474</v>
      </c>
      <c r="O305">
        <v>312163521.8356952</v>
      </c>
      <c r="P305">
        <v>-0.000111225995849118</v>
      </c>
      <c r="Q305">
        <v>149762708.173143</v>
      </c>
      <c r="R305">
        <v>0.0001572506654770045</v>
      </c>
      <c r="S305">
        <v>29388529684.11732</v>
      </c>
      <c r="T305">
        <v>-0.0002225918625913259</v>
      </c>
      <c r="U305">
        <v>6313331921.276807</v>
      </c>
      <c r="V305">
        <v>-0.006747115914031654</v>
      </c>
      <c r="W305">
        <v>0</v>
      </c>
      <c r="X305">
        <v>-0.0001258258210753427</v>
      </c>
      <c r="Y305">
        <v>1047291534.336301</v>
      </c>
    </row>
    <row r="306" spans="1:25">
      <c r="A306" s="2">
        <v>44459</v>
      </c>
      <c r="B306">
        <v>1.00014613091759</v>
      </c>
      <c r="C306">
        <v>0.999974601923468</v>
      </c>
      <c r="D306">
        <v>1764.53224850472</v>
      </c>
      <c r="E306">
        <v>1753.30587387638</v>
      </c>
      <c r="F306">
        <v>1.00021766709269</v>
      </c>
      <c r="G306">
        <v>1.00024466954997</v>
      </c>
      <c r="H306">
        <v>1.0126227883001</v>
      </c>
      <c r="I306">
        <v>0.998892744551926</v>
      </c>
      <c r="J306">
        <v>-7.55267994274611E-05</v>
      </c>
      <c r="K306">
        <v>69328296140.88521</v>
      </c>
      <c r="L306">
        <v>-8.384248946613493E-05</v>
      </c>
      <c r="M306">
        <v>12832121552.88663</v>
      </c>
      <c r="N306">
        <v>-0.001901468437417786</v>
      </c>
      <c r="O306">
        <v>313944347.7531186</v>
      </c>
      <c r="P306">
        <v>-0.0007966151997008675</v>
      </c>
      <c r="Q306">
        <v>150717994.246361</v>
      </c>
      <c r="R306">
        <v>0.0002233538744103036</v>
      </c>
      <c r="S306">
        <v>29443436657.55898</v>
      </c>
      <c r="T306">
        <v>0.0001765913991567114</v>
      </c>
      <c r="U306">
        <v>6310104651.364506</v>
      </c>
      <c r="V306">
        <v>-0.0005890541801486515</v>
      </c>
      <c r="W306">
        <v>0</v>
      </c>
      <c r="X306">
        <v>-0.000878270073143006</v>
      </c>
      <c r="Y306">
        <v>1066334091.291943</v>
      </c>
    </row>
    <row r="307" spans="1:25">
      <c r="A307" s="2">
        <v>44460</v>
      </c>
      <c r="B307">
        <v>0.999766230274693</v>
      </c>
      <c r="C307">
        <v>0.999896917322732</v>
      </c>
      <c r="D307">
        <v>1774.59852640224</v>
      </c>
      <c r="E307">
        <v>1764.48962384883</v>
      </c>
      <c r="F307">
        <v>1.00008665414211</v>
      </c>
      <c r="G307">
        <v>1.00001744254822</v>
      </c>
      <c r="H307">
        <v>0.991568906798422</v>
      </c>
      <c r="I307">
        <v>1.00880033464096</v>
      </c>
      <c r="J307">
        <v>-0.0003798451357788224</v>
      </c>
      <c r="K307">
        <v>69582753025.90872</v>
      </c>
      <c r="L307">
        <v>-7.768657382556388E-05</v>
      </c>
      <c r="M307">
        <v>12844751663.22887</v>
      </c>
      <c r="N307">
        <v>0.005704785450110217</v>
      </c>
      <c r="O307">
        <v>314774365.0472807</v>
      </c>
      <c r="P307">
        <v>0.006378664521167643</v>
      </c>
      <c r="Q307">
        <v>150969360.4689817</v>
      </c>
      <c r="R307">
        <v>-0.0001309844395779303</v>
      </c>
      <c r="S307">
        <v>29394965283.33364</v>
      </c>
      <c r="T307">
        <v>-0.0002271714198209818</v>
      </c>
      <c r="U307">
        <v>6152187839.78661</v>
      </c>
      <c r="V307">
        <v>-0.02079143561149888</v>
      </c>
      <c r="W307">
        <v>0</v>
      </c>
      <c r="X307">
        <v>0.009918572482452204</v>
      </c>
      <c r="Y307">
        <v>1080118860.351067</v>
      </c>
    </row>
    <row r="308" spans="1:25">
      <c r="A308" s="2">
        <v>44461</v>
      </c>
      <c r="B308">
        <v>0.999902948568089</v>
      </c>
      <c r="C308">
        <v>0.999884334068473</v>
      </c>
      <c r="D308">
        <v>1779.2902734512</v>
      </c>
      <c r="E308">
        <v>1767.43242503072</v>
      </c>
      <c r="F308">
        <v>1.00008406840616</v>
      </c>
      <c r="G308">
        <v>1.00028788617767</v>
      </c>
      <c r="H308">
        <v>1.00310813133356</v>
      </c>
      <c r="I308">
        <v>0.99706374793144</v>
      </c>
      <c r="J308">
        <v>0.000136750261467089</v>
      </c>
      <c r="K308">
        <v>69550307680.91063</v>
      </c>
      <c r="L308">
        <v>-1.258455150832116E-05</v>
      </c>
      <c r="M308">
        <v>12911517476.16054</v>
      </c>
      <c r="N308">
        <v>0.002643835762938362</v>
      </c>
      <c r="O308">
        <v>314923428.8222054</v>
      </c>
      <c r="P308">
        <v>0.001667791718418243</v>
      </c>
      <c r="Q308">
        <v>151051999.98619</v>
      </c>
      <c r="R308">
        <v>-2.585511904684701E-06</v>
      </c>
      <c r="S308">
        <v>29738486697.61266</v>
      </c>
      <c r="T308">
        <v>0.00027043891230627</v>
      </c>
      <c r="U308">
        <v>6106558078.330605</v>
      </c>
      <c r="V308">
        <v>0.01163734003357941</v>
      </c>
      <c r="W308">
        <v>0</v>
      </c>
      <c r="X308">
        <v>-0.01163420184004704</v>
      </c>
      <c r="Y308">
        <v>1097451852.53079</v>
      </c>
    </row>
    <row r="309" spans="1:25">
      <c r="A309" s="2">
        <v>44462</v>
      </c>
      <c r="B309">
        <v>1.00041283459965</v>
      </c>
      <c r="C309">
        <v>0.999614189138709</v>
      </c>
      <c r="D309">
        <v>1772.30032922999</v>
      </c>
      <c r="E309">
        <v>1768.39990453682</v>
      </c>
      <c r="F309">
        <v>1.00008237509533</v>
      </c>
      <c r="G309">
        <v>1.0003046682934</v>
      </c>
      <c r="H309">
        <v>1.01041696294565</v>
      </c>
      <c r="I309">
        <v>1.00045520495815</v>
      </c>
      <c r="J309">
        <v>0.0005099355215334445</v>
      </c>
      <c r="K309">
        <v>69562141997.43642</v>
      </c>
      <c r="L309">
        <v>-0.0002701761799435154</v>
      </c>
      <c r="M309">
        <v>12973071873.76711</v>
      </c>
      <c r="N309">
        <v>-0.00392850133871181</v>
      </c>
      <c r="O309">
        <v>311954339.5435998</v>
      </c>
      <c r="P309">
        <v>0.0005473926427954634</v>
      </c>
      <c r="Q309">
        <v>149241979.4062496</v>
      </c>
      <c r="R309">
        <v>-1.693168487970631E-06</v>
      </c>
      <c r="S309">
        <v>30092474947.41846</v>
      </c>
      <c r="T309">
        <v>1.677728578131088E-05</v>
      </c>
      <c r="U309">
        <v>6022590201.724805</v>
      </c>
      <c r="V309">
        <v>0.007286185191593963</v>
      </c>
      <c r="W309">
        <v>0</v>
      </c>
      <c r="X309">
        <v>0.003401444525233277</v>
      </c>
      <c r="Y309">
        <v>1156708047.818841</v>
      </c>
    </row>
    <row r="310" spans="1:25">
      <c r="A310" s="2">
        <v>44463</v>
      </c>
      <c r="B310">
        <v>1.00058305961426</v>
      </c>
      <c r="C310">
        <v>0.999874137578829</v>
      </c>
      <c r="D310">
        <v>1755.59113129681</v>
      </c>
      <c r="E310">
        <v>1747.2095845075</v>
      </c>
      <c r="F310">
        <v>1.00024635686</v>
      </c>
      <c r="G310">
        <v>1.00023358383986</v>
      </c>
      <c r="H310">
        <v>1.0151780050567</v>
      </c>
      <c r="I310">
        <v>1.00002045319778</v>
      </c>
      <c r="J310">
        <v>0.0001701547688341964</v>
      </c>
      <c r="K310">
        <v>69514538041.07912</v>
      </c>
      <c r="L310">
        <v>0.0002600487697599352</v>
      </c>
      <c r="M310">
        <v>13106536414.0943</v>
      </c>
      <c r="N310">
        <v>-0.009427972030248144</v>
      </c>
      <c r="O310">
        <v>312556110.4651778</v>
      </c>
      <c r="P310">
        <v>-0.01198276474396787</v>
      </c>
      <c r="Q310">
        <v>149546058.7354031</v>
      </c>
      <c r="R310">
        <v>0.0001639682577689872</v>
      </c>
      <c r="S310">
        <v>30321058645.37101</v>
      </c>
      <c r="T310">
        <v>-7.106280295721135E-05</v>
      </c>
      <c r="U310">
        <v>6064430021.845808</v>
      </c>
      <c r="V310">
        <v>0.004711957821026846</v>
      </c>
      <c r="W310">
        <v>0</v>
      </c>
      <c r="X310">
        <v>-0.0004345539492577322</v>
      </c>
      <c r="Y310">
        <v>1170728817.81141</v>
      </c>
    </row>
    <row r="311" spans="1:25">
      <c r="A311" s="2">
        <v>44464</v>
      </c>
      <c r="B311">
        <v>1.00071736119229</v>
      </c>
      <c r="C311">
        <v>0.99988265016889</v>
      </c>
      <c r="D311">
        <v>1758.97772849735</v>
      </c>
      <c r="E311">
        <v>1750.76950994176</v>
      </c>
      <c r="F311">
        <v>0.999869659967268</v>
      </c>
      <c r="G311">
        <v>1.00046874064874</v>
      </c>
      <c r="H311">
        <v>1.00235763696053</v>
      </c>
      <c r="I311">
        <v>1.00196679838026</v>
      </c>
      <c r="J311">
        <v>0.0001342233178340813</v>
      </c>
      <c r="K311">
        <v>69503893620.18964</v>
      </c>
      <c r="L311">
        <v>8.513661611031509E-06</v>
      </c>
      <c r="M311">
        <v>13550391950.33079</v>
      </c>
      <c r="N311">
        <v>0.001929035263488865</v>
      </c>
      <c r="O311">
        <v>313048431.8660785</v>
      </c>
      <c r="P311">
        <v>0.002037491933323698</v>
      </c>
      <c r="Q311">
        <v>149548789.1080778</v>
      </c>
      <c r="R311">
        <v>-0.0003766041137250875</v>
      </c>
      <c r="S311">
        <v>30692933109.02708</v>
      </c>
      <c r="T311">
        <v>0.0002351018928772319</v>
      </c>
      <c r="U311">
        <v>6042932142.111829</v>
      </c>
      <c r="V311">
        <v>-0.01262868977884724</v>
      </c>
      <c r="W311">
        <v>0</v>
      </c>
      <c r="X311">
        <v>0.001946305374311175</v>
      </c>
      <c r="Y311">
        <v>1201816558.171711</v>
      </c>
    </row>
    <row r="312" spans="1:25">
      <c r="A312" s="2">
        <v>44465</v>
      </c>
      <c r="B312">
        <v>1.00056412624196</v>
      </c>
      <c r="C312">
        <v>0.999611170202553</v>
      </c>
      <c r="D312">
        <v>1757.79774956895</v>
      </c>
      <c r="E312">
        <v>1750.80147503178</v>
      </c>
      <c r="F312">
        <v>0.999977237308297</v>
      </c>
      <c r="G312">
        <v>1.00042477606663</v>
      </c>
      <c r="H312">
        <v>1.00776076120374</v>
      </c>
      <c r="I312">
        <v>1.00061534069012</v>
      </c>
      <c r="J312">
        <v>-0.0001531251043225268</v>
      </c>
      <c r="K312">
        <v>69448217947.51218</v>
      </c>
      <c r="L312">
        <v>-0.000271511828204174</v>
      </c>
      <c r="M312">
        <v>13621326265.52515</v>
      </c>
      <c r="N312">
        <v>-0.0006708322165102087</v>
      </c>
      <c r="O312">
        <v>312388531.3647433</v>
      </c>
      <c r="P312">
        <v>1.825773743413528E-05</v>
      </c>
      <c r="Q312">
        <v>149336899.2598766</v>
      </c>
      <c r="R312">
        <v>0.0001075913644910109</v>
      </c>
      <c r="S312">
        <v>30828340265.94478</v>
      </c>
      <c r="T312">
        <v>-4.394398377849384E-05</v>
      </c>
      <c r="U312">
        <v>6041370358.522456</v>
      </c>
      <c r="V312">
        <v>0.005390415600158516</v>
      </c>
      <c r="W312">
        <v>0</v>
      </c>
      <c r="X312">
        <v>-0.001348804862920439</v>
      </c>
      <c r="Y312">
        <v>1198634224.196941</v>
      </c>
    </row>
    <row r="313" spans="1:25">
      <c r="A313" s="2">
        <v>44466</v>
      </c>
      <c r="B313">
        <v>1.00047858854471</v>
      </c>
      <c r="C313">
        <v>0.999892406004932</v>
      </c>
      <c r="D313">
        <v>1754.09234331832</v>
      </c>
      <c r="E313">
        <v>1748.32083268765</v>
      </c>
      <c r="F313">
        <v>0.999859805422178</v>
      </c>
      <c r="G313">
        <v>1.00036759456458</v>
      </c>
      <c r="H313">
        <v>1.00348949698897</v>
      </c>
      <c r="I313">
        <v>0.9982163161948781</v>
      </c>
      <c r="J313">
        <v>-8.548947039632715E-05</v>
      </c>
      <c r="K313">
        <v>69436799565.96446</v>
      </c>
      <c r="L313">
        <v>0.000281345197775229</v>
      </c>
      <c r="M313">
        <v>13679023539.49364</v>
      </c>
      <c r="N313">
        <v>-0.002107982133632058</v>
      </c>
      <c r="O313">
        <v>313396047.0066236</v>
      </c>
      <c r="P313">
        <v>-0.00141686100880456</v>
      </c>
      <c r="Q313">
        <v>149678094.7472102</v>
      </c>
      <c r="R313">
        <v>-0.0001174345592457327</v>
      </c>
      <c r="S313">
        <v>31112997184.60069</v>
      </c>
      <c r="T313">
        <v>-5.715722302968018E-05</v>
      </c>
      <c r="U313">
        <v>6052242217.037788</v>
      </c>
      <c r="V313">
        <v>-0.00423837122777837</v>
      </c>
      <c r="W313">
        <v>0</v>
      </c>
      <c r="X313">
        <v>-0.002397549185671366</v>
      </c>
      <c r="Y313">
        <v>1187132240.596663</v>
      </c>
    </row>
    <row r="314" spans="1:25">
      <c r="A314" s="2">
        <v>44467</v>
      </c>
      <c r="B314">
        <v>1.00031409409702</v>
      </c>
      <c r="C314">
        <v>0.999247459658982</v>
      </c>
      <c r="D314">
        <v>1759.74964278919</v>
      </c>
      <c r="E314">
        <v>1752.3152853747</v>
      </c>
      <c r="F314">
        <v>1.00068605121256</v>
      </c>
      <c r="G314">
        <v>1.00000309862653</v>
      </c>
      <c r="H314">
        <v>1.00702344802763</v>
      </c>
      <c r="I314">
        <v>1.00131739652322</v>
      </c>
      <c r="J314">
        <v>-0.0001644157601905505</v>
      </c>
      <c r="K314">
        <v>69422852675.63762</v>
      </c>
      <c r="L314">
        <v>-0.000645015745771027</v>
      </c>
      <c r="M314">
        <v>13527468337.72758</v>
      </c>
      <c r="N314">
        <v>0.003225200481844492</v>
      </c>
      <c r="O314">
        <v>310493463.962494</v>
      </c>
      <c r="P314">
        <v>0.002284736652659713</v>
      </c>
      <c r="Q314">
        <v>148102580.2100759</v>
      </c>
      <c r="R314">
        <v>0.0008263616418033859</v>
      </c>
      <c r="S314">
        <v>31143596948.32516</v>
      </c>
      <c r="T314">
        <v>-0.0003643620005590043</v>
      </c>
      <c r="U314">
        <v>6211188032.90903</v>
      </c>
      <c r="V314">
        <v>0.003521662208985532</v>
      </c>
      <c r="W314">
        <v>0</v>
      </c>
      <c r="X314">
        <v>0.003106621558905287</v>
      </c>
      <c r="Y314">
        <v>1177737116.239475</v>
      </c>
    </row>
    <row r="315" spans="1:25">
      <c r="A315" s="2">
        <v>44468</v>
      </c>
      <c r="B315">
        <v>1.00011173290473</v>
      </c>
      <c r="C315">
        <v>1.00010204306877</v>
      </c>
      <c r="D315">
        <v>1743.45135337597</v>
      </c>
      <c r="E315">
        <v>1733.87038059145</v>
      </c>
      <c r="F315">
        <v>0.9997300965515949</v>
      </c>
      <c r="G315">
        <v>1.00023442580362</v>
      </c>
      <c r="H315">
        <v>1.00738741424488</v>
      </c>
      <c r="I315">
        <v>1.00226046646233</v>
      </c>
      <c r="J315">
        <v>-0.0002022976517918051</v>
      </c>
      <c r="K315">
        <v>69331062192.10558</v>
      </c>
      <c r="L315">
        <v>0.0008552270026080944</v>
      </c>
      <c r="M315">
        <v>13512806862.43304</v>
      </c>
      <c r="N315">
        <v>-0.009261709175509281</v>
      </c>
      <c r="O315">
        <v>309644002.2309368</v>
      </c>
      <c r="P315">
        <v>-0.01052601945391685</v>
      </c>
      <c r="Q315">
        <v>147626327.2107975</v>
      </c>
      <c r="R315">
        <v>-0.0009552992767378754</v>
      </c>
      <c r="S315">
        <v>31171082220.23803</v>
      </c>
      <c r="T315">
        <v>0.0002313264602955556</v>
      </c>
      <c r="U315">
        <v>6194176753.065978</v>
      </c>
      <c r="V315">
        <v>0.0003614277482444361</v>
      </c>
      <c r="W315">
        <v>0</v>
      </c>
      <c r="X315">
        <v>0.000941829176627218</v>
      </c>
      <c r="Y315">
        <v>993391816.7644717</v>
      </c>
    </row>
    <row r="316" spans="1:25">
      <c r="A316" s="2">
        <v>44469</v>
      </c>
      <c r="B316">
        <v>0.999877293971938</v>
      </c>
      <c r="C316">
        <v>0.999652055014342</v>
      </c>
      <c r="D316">
        <v>1738.68154216441</v>
      </c>
      <c r="E316">
        <v>1728.29477908643</v>
      </c>
      <c r="F316">
        <v>1.00020837682799</v>
      </c>
      <c r="G316">
        <v>1.00029081934541</v>
      </c>
      <c r="H316">
        <v>1.01877497482801</v>
      </c>
      <c r="I316">
        <v>0.998939882434929</v>
      </c>
      <c r="J316">
        <v>-0.000234412741175527</v>
      </c>
      <c r="K316">
        <v>69346161684.55028</v>
      </c>
      <c r="L316">
        <v>-0.0004499421409511761</v>
      </c>
      <c r="M316">
        <v>13413550631.96182</v>
      </c>
      <c r="N316">
        <v>-0.00273584416469308</v>
      </c>
      <c r="O316">
        <v>314108891.3944427</v>
      </c>
      <c r="P316">
        <v>-0.003215696840681903</v>
      </c>
      <c r="Q316">
        <v>149747017.1932769</v>
      </c>
      <c r="R316">
        <v>0.0004784094007419526</v>
      </c>
      <c r="S316">
        <v>31402289244.48658</v>
      </c>
      <c r="T316">
        <v>5.638032478705313E-05</v>
      </c>
      <c r="U316">
        <v>6172672518.844547</v>
      </c>
      <c r="V316">
        <v>0.01130405286199232</v>
      </c>
      <c r="W316">
        <v>0</v>
      </c>
      <c r="X316">
        <v>-0.003313094887521184</v>
      </c>
      <c r="Y316">
        <v>920391089.22</v>
      </c>
    </row>
    <row r="317" spans="1:25">
      <c r="A317" s="2">
        <v>44470</v>
      </c>
      <c r="B317">
        <v>1.00009505552309</v>
      </c>
      <c r="C317">
        <v>1.0001815736817</v>
      </c>
      <c r="D317">
        <v>1763.75233417222</v>
      </c>
      <c r="E317">
        <v>1753.12217602862</v>
      </c>
      <c r="F317">
        <v>1.00005313571427</v>
      </c>
      <c r="G317">
        <v>1.00030957802455</v>
      </c>
      <c r="H317">
        <v>1.00879862969887</v>
      </c>
      <c r="I317">
        <v>1.00058830562165</v>
      </c>
      <c r="J317">
        <v>0.0002177882750862281</v>
      </c>
      <c r="K317">
        <v>69374765574.49976</v>
      </c>
      <c r="L317">
        <v>0.0005297029748518867</v>
      </c>
      <c r="M317">
        <v>12986928975.01383</v>
      </c>
      <c r="N317">
        <v>0.01441942724979994</v>
      </c>
      <c r="O317">
        <v>319445474.8045931</v>
      </c>
      <c r="P317">
        <v>0.01436525599835092</v>
      </c>
      <c r="Q317">
        <v>150381777.7426477</v>
      </c>
      <c r="R317">
        <v>-0.0001552087718084127</v>
      </c>
      <c r="S317">
        <v>31512443644.24624</v>
      </c>
      <c r="T317">
        <v>1.875322533906321E-05</v>
      </c>
      <c r="U317">
        <v>6162325692.437264</v>
      </c>
      <c r="V317">
        <v>-0.009792491350530175</v>
      </c>
      <c r="W317">
        <v>0</v>
      </c>
      <c r="X317">
        <v>0.001650172563641084</v>
      </c>
      <c r="Y317">
        <v>917767402.7390544</v>
      </c>
    </row>
    <row r="318" spans="1:25">
      <c r="A318" s="2">
        <v>44471</v>
      </c>
      <c r="B318">
        <v>1.00050757451783</v>
      </c>
      <c r="C318">
        <v>0.9997624081915391</v>
      </c>
      <c r="D318">
        <v>1765.84700044067</v>
      </c>
      <c r="E318">
        <v>1760.55346124837</v>
      </c>
      <c r="F318">
        <v>0.999828411254972</v>
      </c>
      <c r="G318">
        <v>1.00058631686148</v>
      </c>
      <c r="H318">
        <v>1.0085336420339</v>
      </c>
      <c r="I318">
        <v>1.00057963501226</v>
      </c>
      <c r="J318">
        <v>0.0004124797862581353</v>
      </c>
      <c r="K318">
        <v>68929572548.04523</v>
      </c>
      <c r="L318">
        <v>-0.0004190893945564822</v>
      </c>
      <c r="M318">
        <v>13104516583.53193</v>
      </c>
      <c r="N318">
        <v>0.001187619275034413</v>
      </c>
      <c r="O318">
        <v>319523475.6993861</v>
      </c>
      <c r="P318">
        <v>0.004238886097821304</v>
      </c>
      <c r="Q318">
        <v>150318978.588729</v>
      </c>
      <c r="R318">
        <v>-0.000224712519037662</v>
      </c>
      <c r="S318">
        <v>31916284329.73622</v>
      </c>
      <c r="T318">
        <v>0.0002766531911815306</v>
      </c>
      <c r="U318">
        <v>6209674890.903916</v>
      </c>
      <c r="V318">
        <v>-0.0002626764719626529</v>
      </c>
      <c r="W318">
        <v>0</v>
      </c>
      <c r="X318">
        <v>-8.665511420979932E-06</v>
      </c>
      <c r="Y318">
        <v>911501217.524644</v>
      </c>
    </row>
    <row r="319" spans="1:25">
      <c r="A319" s="2">
        <v>44472</v>
      </c>
      <c r="B319">
        <v>1.00048626826417</v>
      </c>
      <c r="C319">
        <v>0.999736272971919</v>
      </c>
      <c r="D319">
        <v>1766.27817776815</v>
      </c>
      <c r="E319">
        <v>1759.81825735961</v>
      </c>
      <c r="F319">
        <v>0.999999400655765</v>
      </c>
      <c r="G319">
        <v>1.00062151139684</v>
      </c>
      <c r="H319">
        <v>1.00723449259353</v>
      </c>
      <c r="I319">
        <v>1.00157634949915</v>
      </c>
      <c r="J319">
        <v>-2.129544463502775E-05</v>
      </c>
      <c r="K319">
        <v>68935675346.67017</v>
      </c>
      <c r="L319">
        <v>-2.614143060974961E-05</v>
      </c>
      <c r="M319">
        <v>13107898438.89208</v>
      </c>
      <c r="N319">
        <v>0.0002441759265510157</v>
      </c>
      <c r="O319">
        <v>320367801.6375552</v>
      </c>
      <c r="P319">
        <v>-0.0004175981615682778</v>
      </c>
      <c r="Q319">
        <v>150662009.0028167</v>
      </c>
      <c r="R319">
        <v>0.0001710187456849255</v>
      </c>
      <c r="S319">
        <v>32125743777.18024</v>
      </c>
      <c r="T319">
        <v>3.517391230212219E-05</v>
      </c>
      <c r="U319">
        <v>6226971353.190789</v>
      </c>
      <c r="V319">
        <v>-0.001288156771597659</v>
      </c>
      <c r="W319">
        <v>0</v>
      </c>
      <c r="X319">
        <v>0.0009961370909552514</v>
      </c>
      <c r="Y319">
        <v>915557145.2880695</v>
      </c>
    </row>
    <row r="320" spans="1:25">
      <c r="A320" s="2">
        <v>44473</v>
      </c>
      <c r="B320">
        <v>1.00057484804208</v>
      </c>
      <c r="C320">
        <v>0.999994272834175</v>
      </c>
      <c r="D320">
        <v>1770.9454857844</v>
      </c>
      <c r="E320">
        <v>1763.8341919489</v>
      </c>
      <c r="F320">
        <v>1.00001351013437</v>
      </c>
      <c r="G320">
        <v>1.00069083296318</v>
      </c>
      <c r="H320">
        <v>0.998375630139666</v>
      </c>
      <c r="I320">
        <v>0.999923896788337</v>
      </c>
      <c r="J320">
        <v>8.853672531028423E-05</v>
      </c>
      <c r="K320">
        <v>68925361270.69215</v>
      </c>
      <c r="L320">
        <v>0.000258067921741878</v>
      </c>
      <c r="M320">
        <v>13059679306.85787</v>
      </c>
      <c r="N320">
        <v>0.002642453535913303</v>
      </c>
      <c r="O320">
        <v>320963018.5194027</v>
      </c>
      <c r="P320">
        <v>0.002282016664218123</v>
      </c>
      <c r="Q320">
        <v>151181068.6952533</v>
      </c>
      <c r="R320">
        <v>1.41094870613756E-05</v>
      </c>
      <c r="S320">
        <v>32228974396.92282</v>
      </c>
      <c r="T320">
        <v>6.927850895732668E-05</v>
      </c>
      <c r="U320">
        <v>6247741048.75398</v>
      </c>
      <c r="V320">
        <v>-0.008795233402951852</v>
      </c>
      <c r="W320">
        <v>0</v>
      </c>
      <c r="X320">
        <v>-0.001649851967490457</v>
      </c>
      <c r="Y320">
        <v>914150436.5741856</v>
      </c>
    </row>
    <row r="321" spans="1:25">
      <c r="A321" s="2">
        <v>44474</v>
      </c>
      <c r="B321">
        <v>1.00042514319112</v>
      </c>
      <c r="C321">
        <v>1.00001431260973</v>
      </c>
      <c r="D321">
        <v>1774.23575604434</v>
      </c>
      <c r="E321">
        <v>1769.91094108587</v>
      </c>
      <c r="F321">
        <v>0.999641150075915</v>
      </c>
      <c r="G321">
        <v>1.00038605976037</v>
      </c>
      <c r="H321">
        <v>1.00677190812495</v>
      </c>
      <c r="I321">
        <v>1.00006286562745</v>
      </c>
      <c r="J321">
        <v>-0.0001496188428611323</v>
      </c>
      <c r="K321">
        <v>68931377496.23512</v>
      </c>
      <c r="L321">
        <v>2.003989032695053E-05</v>
      </c>
      <c r="M321">
        <v>13060575860.97002</v>
      </c>
      <c r="N321">
        <v>0.001857917302565903</v>
      </c>
      <c r="O321">
        <v>319137004.6513938</v>
      </c>
      <c r="P321">
        <v>0.003445192957879817</v>
      </c>
      <c r="Q321">
        <v>150327504.9773802</v>
      </c>
      <c r="R321">
        <v>-0.0003723550278884602</v>
      </c>
      <c r="S321">
        <v>32232753775.11506</v>
      </c>
      <c r="T321">
        <v>-0.0003045628007879442</v>
      </c>
      <c r="U321">
        <v>6271125437.489373</v>
      </c>
      <c r="V321">
        <v>0.008409938836457131</v>
      </c>
      <c r="W321">
        <v>0</v>
      </c>
      <c r="X321">
        <v>0.0001389794158928037</v>
      </c>
      <c r="Y321">
        <v>920800044.9600099</v>
      </c>
    </row>
    <row r="322" spans="1:25">
      <c r="A322" s="2">
        <v>44475</v>
      </c>
      <c r="B322">
        <v>1.00051246639392</v>
      </c>
      <c r="C322">
        <v>1.00008296413808</v>
      </c>
      <c r="D322">
        <v>1764.14182338319</v>
      </c>
      <c r="E322">
        <v>1759.91807771868</v>
      </c>
      <c r="F322">
        <v>0.999940347661167</v>
      </c>
      <c r="G322">
        <v>1.00070887036821</v>
      </c>
      <c r="H322">
        <v>1.00826237397479</v>
      </c>
      <c r="I322">
        <v>0.99931424707508</v>
      </c>
      <c r="J322">
        <v>8.728609371155827E-05</v>
      </c>
      <c r="K322">
        <v>68928405422.0274</v>
      </c>
      <c r="L322">
        <v>6.865054578142349E-05</v>
      </c>
      <c r="M322">
        <v>13006973910.14202</v>
      </c>
      <c r="N322">
        <v>-0.005689172155821209</v>
      </c>
      <c r="O322">
        <v>319841845.4491239</v>
      </c>
      <c r="P322">
        <v>-0.005645969599498146</v>
      </c>
      <c r="Q322">
        <v>150588965.3471886</v>
      </c>
      <c r="R322">
        <v>0.0002993049908253109</v>
      </c>
      <c r="S322">
        <v>32381503928.02481</v>
      </c>
      <c r="T322">
        <v>0.0003226860317480096</v>
      </c>
      <c r="U322">
        <v>6296885200.004889</v>
      </c>
      <c r="V322">
        <v>0.001480440443174302</v>
      </c>
      <c r="W322">
        <v>0</v>
      </c>
      <c r="X322">
        <v>-0.000748571492953376</v>
      </c>
      <c r="Y322">
        <v>932289415.0401597</v>
      </c>
    </row>
    <row r="323" spans="1:25">
      <c r="A323" s="2">
        <v>44476</v>
      </c>
      <c r="B323">
        <v>1.00046932787843</v>
      </c>
      <c r="C323">
        <v>1.00008111630625</v>
      </c>
      <c r="D323">
        <v>1768.03807832066</v>
      </c>
      <c r="E323">
        <v>1762.97905336317</v>
      </c>
      <c r="F323">
        <v>1.00000204674131</v>
      </c>
      <c r="G323">
        <v>1.00033490789012</v>
      </c>
      <c r="H323">
        <v>1.00150651811443</v>
      </c>
      <c r="I323">
        <v>1.0002019000106</v>
      </c>
      <c r="J323">
        <v>-4.311641977383651E-05</v>
      </c>
      <c r="K323">
        <v>68938105189.98407</v>
      </c>
      <c r="L323">
        <v>-1.847678538946518E-06</v>
      </c>
      <c r="M323">
        <v>13122842082.15003</v>
      </c>
      <c r="N323">
        <v>0.002208583735063829</v>
      </c>
      <c r="O323">
        <v>318384734.2191718</v>
      </c>
      <c r="P323">
        <v>0.001739271664541242</v>
      </c>
      <c r="Q323">
        <v>149868516.7155728</v>
      </c>
      <c r="R323">
        <v>6.170276085692983E-05</v>
      </c>
      <c r="S323">
        <v>32352043145.89421</v>
      </c>
      <c r="T323">
        <v>-0.0003736975749525362</v>
      </c>
      <c r="U323">
        <v>6400718737.106892</v>
      </c>
      <c r="V323">
        <v>-0.006700493874155944</v>
      </c>
      <c r="W323">
        <v>0</v>
      </c>
      <c r="X323">
        <v>0.0008882620638284155</v>
      </c>
      <c r="Y323">
        <v>968798752.6565021</v>
      </c>
    </row>
    <row r="324" spans="1:25">
      <c r="A324" s="2">
        <v>44477</v>
      </c>
      <c r="B324">
        <v>1.00031973115137</v>
      </c>
      <c r="C324">
        <v>1.0001799335041</v>
      </c>
      <c r="D324">
        <v>1759.98338449132</v>
      </c>
      <c r="E324">
        <v>1754.5445983974</v>
      </c>
      <c r="F324">
        <v>0.999925875112152</v>
      </c>
      <c r="G324">
        <v>1.00022232308591</v>
      </c>
      <c r="H324">
        <v>0.99736596484512</v>
      </c>
      <c r="I324">
        <v>1.00061245171053</v>
      </c>
      <c r="J324">
        <v>-0.0001495265500813803</v>
      </c>
      <c r="K324">
        <v>69029679602.91365</v>
      </c>
      <c r="L324">
        <v>9.880918281401918E-05</v>
      </c>
      <c r="M324">
        <v>13034122646.01191</v>
      </c>
      <c r="N324">
        <v>-0.004555724182700005</v>
      </c>
      <c r="O324">
        <v>319211032.7767005</v>
      </c>
      <c r="P324">
        <v>-0.004784206000451263</v>
      </c>
      <c r="Q324">
        <v>150095835.3610927</v>
      </c>
      <c r="R324">
        <v>-7.617147325467144E-05</v>
      </c>
      <c r="S324">
        <v>32679268857.88799</v>
      </c>
      <c r="T324">
        <v>-0.000112547111294492</v>
      </c>
      <c r="U324">
        <v>6447979845.983883</v>
      </c>
      <c r="V324">
        <v>-0.004134324834056624</v>
      </c>
      <c r="W324">
        <v>0</v>
      </c>
      <c r="X324">
        <v>0.0004104688262696055</v>
      </c>
      <c r="Y324">
        <v>920093310.197188</v>
      </c>
    </row>
    <row r="325" spans="1:25">
      <c r="A325" s="2">
        <v>44478</v>
      </c>
      <c r="B325">
        <v>1.0001826943308</v>
      </c>
      <c r="C325">
        <v>1.00016138096998</v>
      </c>
      <c r="D325">
        <v>1764.55103983273</v>
      </c>
      <c r="E325">
        <v>1757.20586915895</v>
      </c>
      <c r="F325">
        <v>0.999912703379342</v>
      </c>
      <c r="G325">
        <v>1.00029640689655</v>
      </c>
      <c r="H325">
        <v>0.999706141323504</v>
      </c>
      <c r="I325">
        <v>1.00255910277859</v>
      </c>
      <c r="J325">
        <v>-0.0001369930196341018</v>
      </c>
      <c r="K325">
        <v>69223386425.40526</v>
      </c>
      <c r="L325">
        <v>-1.854919649790787E-05</v>
      </c>
      <c r="M325">
        <v>13098584574.19762</v>
      </c>
      <c r="N325">
        <v>0.002595283217818656</v>
      </c>
      <c r="O325">
        <v>318662485.8694737</v>
      </c>
      <c r="P325">
        <v>0.001516787184538293</v>
      </c>
      <c r="Q325">
        <v>150027056.8304683</v>
      </c>
      <c r="R325">
        <v>-1.317270923562042E-05</v>
      </c>
      <c r="S325">
        <v>32913896325.34286</v>
      </c>
      <c r="T325">
        <v>7.406734375958735E-05</v>
      </c>
      <c r="U325">
        <v>6489834462.411215</v>
      </c>
      <c r="V325">
        <v>0.002346356864851851</v>
      </c>
      <c r="W325">
        <v>0</v>
      </c>
      <c r="X325">
        <v>0.001945459568019947</v>
      </c>
      <c r="Y325">
        <v>916263749.7354447</v>
      </c>
    </row>
    <row r="326" spans="1:25">
      <c r="A326" s="2">
        <v>44479</v>
      </c>
      <c r="B326">
        <v>1.00030657218001</v>
      </c>
      <c r="C326">
        <v>1.00014414668116</v>
      </c>
      <c r="D326">
        <v>1761.51875424058</v>
      </c>
      <c r="E326">
        <v>1756.40066335564</v>
      </c>
      <c r="F326">
        <v>1.00018122830813</v>
      </c>
      <c r="G326">
        <v>1.00045301303331</v>
      </c>
      <c r="H326">
        <v>1.00230871672706</v>
      </c>
      <c r="I326">
        <v>0.9985541733171041</v>
      </c>
      <c r="J326">
        <v>0.0001238552215629962</v>
      </c>
      <c r="K326">
        <v>69228370316.41493</v>
      </c>
      <c r="L326">
        <v>-1.723150798260686E-05</v>
      </c>
      <c r="M326">
        <v>13096684536.6516</v>
      </c>
      <c r="N326">
        <v>-0.001718445952369585</v>
      </c>
      <c r="O326">
        <v>318257354.2489921</v>
      </c>
      <c r="P326">
        <v>-0.0004582307727525325</v>
      </c>
      <c r="Q326">
        <v>149864341.8098403</v>
      </c>
      <c r="R326">
        <v>0.0002685483721533988</v>
      </c>
      <c r="S326">
        <v>32965309200.68254</v>
      </c>
      <c r="T326">
        <v>0.0001565597313757383</v>
      </c>
      <c r="U326">
        <v>6527947775.504604</v>
      </c>
      <c r="V326">
        <v>0.002603340417725475</v>
      </c>
      <c r="W326">
        <v>0</v>
      </c>
      <c r="X326">
        <v>-0.003994706596734621</v>
      </c>
      <c r="Y326">
        <v>915518335.8226029</v>
      </c>
    </row>
    <row r="327" spans="1:25">
      <c r="A327" s="2">
        <v>44480</v>
      </c>
      <c r="B327">
        <v>1.00037859146698</v>
      </c>
      <c r="C327">
        <v>0.999999069064616</v>
      </c>
      <c r="D327">
        <v>1759.27924699056</v>
      </c>
      <c r="E327">
        <v>1754.49572183238</v>
      </c>
      <c r="F327">
        <v>0.999978845006855</v>
      </c>
      <c r="G327">
        <v>1.00071499237288</v>
      </c>
      <c r="H327">
        <v>0.998375206586792</v>
      </c>
      <c r="I327">
        <v>0.997698848572547</v>
      </c>
      <c r="J327">
        <v>7.199721462702868E-05</v>
      </c>
      <c r="K327">
        <v>69228683495.83939</v>
      </c>
      <c r="L327">
        <v>-0.0001450567071010767</v>
      </c>
      <c r="M327">
        <v>13185200985.50544</v>
      </c>
      <c r="N327">
        <v>-0.001271350216753953</v>
      </c>
      <c r="O327">
        <v>318696239.6516281</v>
      </c>
      <c r="P327">
        <v>-0.001084571170464343</v>
      </c>
      <c r="Q327">
        <v>149870497.7359751</v>
      </c>
      <c r="R327">
        <v>-0.0002023466303374688</v>
      </c>
      <c r="S327">
        <v>33167192110.5484</v>
      </c>
      <c r="T327">
        <v>0.0002618607132538475</v>
      </c>
      <c r="U327">
        <v>6536112497.774506</v>
      </c>
      <c r="V327">
        <v>-0.003924449697606525</v>
      </c>
      <c r="W327">
        <v>0</v>
      </c>
      <c r="X327">
        <v>-0.0008565631864676515</v>
      </c>
      <c r="Y327">
        <v>918433844.3006362</v>
      </c>
    </row>
    <row r="328" spans="1:25">
      <c r="A328" s="2">
        <v>44481</v>
      </c>
      <c r="B328">
        <v>1.00031951490357</v>
      </c>
      <c r="C328">
        <v>1.00019853549275</v>
      </c>
      <c r="D328">
        <v>1761.7053401204</v>
      </c>
      <c r="E328">
        <v>1754.567790651</v>
      </c>
      <c r="F328">
        <v>1.0002297981159</v>
      </c>
      <c r="G328">
        <v>1.00003554774985</v>
      </c>
      <c r="H328">
        <v>1.00575441002466</v>
      </c>
      <c r="I328">
        <v>1.00053983990016</v>
      </c>
      <c r="J328">
        <v>-5.905420599161548E-05</v>
      </c>
      <c r="K328">
        <v>69509692525.10922</v>
      </c>
      <c r="L328">
        <v>0.0001994666138245282</v>
      </c>
      <c r="M328">
        <v>13183780474.38719</v>
      </c>
      <c r="N328">
        <v>0.001379026742906353</v>
      </c>
      <c r="O328">
        <v>319482261.5637572</v>
      </c>
      <c r="P328">
        <v>4.107665679842221E-05</v>
      </c>
      <c r="Q328">
        <v>150428163.6864225</v>
      </c>
      <c r="R328">
        <v>0.0002509584180687696</v>
      </c>
      <c r="S328">
        <v>33173824193.91442</v>
      </c>
      <c r="T328">
        <v>-0.0006789591724002397</v>
      </c>
      <c r="U328">
        <v>6542993943.611525</v>
      </c>
      <c r="V328">
        <v>0.007391212631467248</v>
      </c>
      <c r="W328">
        <v>0</v>
      </c>
      <c r="X328">
        <v>0.002847543957455345</v>
      </c>
      <c r="Y328">
        <v>920138520.9847312</v>
      </c>
    </row>
    <row r="329" spans="1:25">
      <c r="A329" s="2">
        <v>44482</v>
      </c>
      <c r="B329">
        <v>0.999980169491525</v>
      </c>
      <c r="C329">
        <v>1.00009077883878</v>
      </c>
      <c r="D329">
        <v>1766.05035216561</v>
      </c>
      <c r="E329">
        <v>1761.09651197627</v>
      </c>
      <c r="F329">
        <v>0.9998499459703371</v>
      </c>
      <c r="G329">
        <v>1.00010336157218</v>
      </c>
      <c r="H329">
        <v>1.0009704058533</v>
      </c>
      <c r="I329">
        <v>0.999823673861818</v>
      </c>
      <c r="J329">
        <v>-0.0003392370207609963</v>
      </c>
      <c r="K329">
        <v>69587322687.98312</v>
      </c>
      <c r="L329">
        <v>-0.0001077352646960961</v>
      </c>
      <c r="M329">
        <v>13132246440.32429</v>
      </c>
      <c r="N329">
        <v>0.002466367074140274</v>
      </c>
      <c r="O329">
        <v>324621362.3029988</v>
      </c>
      <c r="P329">
        <v>0.003720985509968688</v>
      </c>
      <c r="Q329">
        <v>153089316.0471116</v>
      </c>
      <c r="R329">
        <v>-0.0003797648763099737</v>
      </c>
      <c r="S329">
        <v>32964661429.67949</v>
      </c>
      <c r="T329">
        <v>6.781141178691108E-05</v>
      </c>
      <c r="U329">
        <v>6595782424.252664</v>
      </c>
      <c r="V329">
        <v>-0.004756632557288754</v>
      </c>
      <c r="W329">
        <v>0</v>
      </c>
      <c r="X329">
        <v>-0.0007157796319368082</v>
      </c>
      <c r="Y329">
        <v>952513827.4415916</v>
      </c>
    </row>
    <row r="330" spans="1:25">
      <c r="A330" s="2">
        <v>44483</v>
      </c>
      <c r="B330">
        <v>1.00008984804208</v>
      </c>
      <c r="C330">
        <v>1.00032112110367</v>
      </c>
      <c r="D330">
        <v>1794.45853553682</v>
      </c>
      <c r="E330">
        <v>1792.2512241352</v>
      </c>
      <c r="F330">
        <v>1.0002131653562</v>
      </c>
      <c r="G330">
        <v>1.00059383217417</v>
      </c>
      <c r="H330">
        <v>1.00462117272821</v>
      </c>
      <c r="I330">
        <v>1.00062202376338</v>
      </c>
      <c r="J330">
        <v>0.0001096807255793752</v>
      </c>
      <c r="K330">
        <v>69611600821.9315</v>
      </c>
      <c r="L330">
        <v>0.0002303213565846285</v>
      </c>
      <c r="M330">
        <v>12981557267.57904</v>
      </c>
      <c r="N330">
        <v>0.01608571541370507</v>
      </c>
      <c r="O330">
        <v>325990288.6384656</v>
      </c>
      <c r="P330">
        <v>0.01769051948434597</v>
      </c>
      <c r="Q330">
        <v>152965571.8677222</v>
      </c>
      <c r="R330">
        <v>0.0003632738965750892</v>
      </c>
      <c r="S330">
        <v>32810186923.73899</v>
      </c>
      <c r="T330">
        <v>0.0004904199114170726</v>
      </c>
      <c r="U330">
        <v>6612496177.399289</v>
      </c>
      <c r="V330">
        <v>0.003647227583914114</v>
      </c>
      <c r="W330">
        <v>0</v>
      </c>
      <c r="X330">
        <v>0.0007984906963429683</v>
      </c>
      <c r="Y330">
        <v>933441210.1118484</v>
      </c>
    </row>
    <row r="331" spans="1:25">
      <c r="A331" s="2">
        <v>44484</v>
      </c>
      <c r="B331">
        <v>1.00015128872005</v>
      </c>
      <c r="C331">
        <v>1.00006160617318</v>
      </c>
      <c r="D331">
        <v>1802.02575640538</v>
      </c>
      <c r="E331">
        <v>1790.80252305849</v>
      </c>
      <c r="F331">
        <v>0.999975468067646</v>
      </c>
      <c r="G331">
        <v>1.00047863302162</v>
      </c>
      <c r="H331">
        <v>1.01411386689183</v>
      </c>
      <c r="I331">
        <v>0.9991432010691</v>
      </c>
      <c r="J331">
        <v>6.143515814160949E-05</v>
      </c>
      <c r="K331">
        <v>69585426385.28195</v>
      </c>
      <c r="L331">
        <v>-0.0002594316215214221</v>
      </c>
      <c r="M331">
        <v>13231680006.67662</v>
      </c>
      <c r="N331">
        <v>0.004216993994958118</v>
      </c>
      <c r="O331">
        <v>320871454.1112998</v>
      </c>
      <c r="P331">
        <v>-0.0008083136209930952</v>
      </c>
      <c r="Q331">
        <v>150958441.4302088</v>
      </c>
      <c r="R331">
        <v>-0.0002376466305253899</v>
      </c>
      <c r="S331">
        <v>32847926972.68447</v>
      </c>
      <c r="T331">
        <v>-0.0001151307841862348</v>
      </c>
      <c r="U331">
        <v>6766740481.318504</v>
      </c>
      <c r="V331">
        <v>0.009449028570482021</v>
      </c>
      <c r="W331">
        <v>0</v>
      </c>
      <c r="X331">
        <v>-0.001477903403243164</v>
      </c>
      <c r="Y331">
        <v>944058768.2258778</v>
      </c>
    </row>
    <row r="332" spans="1:25">
      <c r="A332" s="2">
        <v>44485</v>
      </c>
      <c r="B332">
        <v>0.999775225014612</v>
      </c>
      <c r="C332">
        <v>1.00012043805114</v>
      </c>
      <c r="D332">
        <v>1773.72960163569</v>
      </c>
      <c r="E332">
        <v>1767.30459337589</v>
      </c>
      <c r="F332">
        <v>1.00008770544326</v>
      </c>
      <c r="G332">
        <v>0.999819172735243</v>
      </c>
      <c r="H332">
        <v>1.00377432591467</v>
      </c>
      <c r="I332">
        <v>1.00060041898368</v>
      </c>
      <c r="J332">
        <v>-0.0003760068198476185</v>
      </c>
      <c r="K332">
        <v>69391319166.62544</v>
      </c>
      <c r="L332">
        <v>5.882825377634404E-05</v>
      </c>
      <c r="M332">
        <v>13072714008.60627</v>
      </c>
      <c r="N332">
        <v>-0.01570241416867102</v>
      </c>
      <c r="O332">
        <v>320531167.1892158</v>
      </c>
      <c r="P332">
        <v>-0.01312145218696037</v>
      </c>
      <c r="Q332">
        <v>151011914.4115604</v>
      </c>
      <c r="R332">
        <v>0.0001122401290811759</v>
      </c>
      <c r="S332">
        <v>32768058343.59771</v>
      </c>
      <c r="T332">
        <v>-0.0006591447979106269</v>
      </c>
      <c r="U332">
        <v>6956724645.033447</v>
      </c>
      <c r="V332">
        <v>-0.0101956410564128</v>
      </c>
      <c r="W332">
        <v>0</v>
      </c>
      <c r="X332">
        <v>0.001458467527998719</v>
      </c>
      <c r="Y332">
        <v>923773583.2251529</v>
      </c>
    </row>
    <row r="333" spans="1:25">
      <c r="A333" s="2">
        <v>44486</v>
      </c>
      <c r="B333">
        <v>1.00000357685564</v>
      </c>
      <c r="C333">
        <v>0.999935631696234</v>
      </c>
      <c r="D333">
        <v>1771.84854621921</v>
      </c>
      <c r="E333">
        <v>1767.93061365451</v>
      </c>
      <c r="F333">
        <v>1.00013861493349</v>
      </c>
      <c r="G333">
        <v>0.999867345119813</v>
      </c>
      <c r="H333">
        <v>1.0022436783807</v>
      </c>
      <c r="I333">
        <v>1.00009164444716</v>
      </c>
      <c r="J333">
        <v>0.0002284031803494457</v>
      </c>
      <c r="K333">
        <v>69841634696.43864</v>
      </c>
      <c r="L333">
        <v>-0.0001847840998689954</v>
      </c>
      <c r="M333">
        <v>13073858931.23157</v>
      </c>
      <c r="N333">
        <v>-0.001060508554824424</v>
      </c>
      <c r="O333">
        <v>321259912.4577375</v>
      </c>
      <c r="P333">
        <v>0.0003542231944433372</v>
      </c>
      <c r="Q333">
        <v>151111133.6209567</v>
      </c>
      <c r="R333">
        <v>5.090502558235954E-05</v>
      </c>
      <c r="S333">
        <v>32768434339.98363</v>
      </c>
      <c r="T333">
        <v>4.818109702608986E-05</v>
      </c>
      <c r="U333">
        <v>6993908884.065926</v>
      </c>
      <c r="V333">
        <v>-0.001524892094221686</v>
      </c>
      <c r="W333">
        <v>0</v>
      </c>
      <c r="X333">
        <v>-0.0005084692419344838</v>
      </c>
      <c r="Y333">
        <v>921919320.5561632</v>
      </c>
    </row>
    <row r="334" spans="1:25">
      <c r="A334" s="2">
        <v>44487</v>
      </c>
      <c r="B334">
        <v>1.00005102863822</v>
      </c>
      <c r="C334">
        <v>1.00002320715515</v>
      </c>
      <c r="D334">
        <v>1775.87694151043</v>
      </c>
      <c r="E334">
        <v>1769.09219536439</v>
      </c>
      <c r="F334">
        <v>1.000084682112</v>
      </c>
      <c r="G334">
        <v>1.00004582396259</v>
      </c>
      <c r="H334">
        <v>1.0078800078979</v>
      </c>
      <c r="I334">
        <v>0.999750841856917</v>
      </c>
      <c r="J334">
        <v>4.745161285257815E-05</v>
      </c>
      <c r="K334">
        <v>69830745508.49652</v>
      </c>
      <c r="L334">
        <v>8.758109636253231E-05</v>
      </c>
      <c r="M334">
        <v>13009122770.33365</v>
      </c>
      <c r="N334">
        <v>0.002273555095787305</v>
      </c>
      <c r="O334">
        <v>320137708.4462615</v>
      </c>
      <c r="P334">
        <v>0.0006570290151144409</v>
      </c>
      <c r="Q334">
        <v>150686645.3630168</v>
      </c>
      <c r="R334">
        <v>-5.392534663184456E-05</v>
      </c>
      <c r="S334">
        <v>32810528511.42322</v>
      </c>
      <c r="T334">
        <v>0.0001785025220075731</v>
      </c>
      <c r="U334">
        <v>7004908367.728436</v>
      </c>
      <c r="V334">
        <v>0.005623711716801649</v>
      </c>
      <c r="W334">
        <v>0</v>
      </c>
      <c r="X334">
        <v>-0.0003407713604399731</v>
      </c>
      <c r="Y334">
        <v>927875000.0190618</v>
      </c>
    </row>
    <row r="335" spans="1:25">
      <c r="A335" s="2">
        <v>44488</v>
      </c>
      <c r="B335">
        <v>0.999895108123904</v>
      </c>
      <c r="C335">
        <v>0.999971588675765</v>
      </c>
      <c r="D335">
        <v>1769.67356489738</v>
      </c>
      <c r="E335">
        <v>1764.12261538606</v>
      </c>
      <c r="F335">
        <v>1.0000454982232</v>
      </c>
      <c r="G335">
        <v>0.999583683138516</v>
      </c>
      <c r="H335">
        <v>1.01501292607866</v>
      </c>
      <c r="I335">
        <v>1.00017207112348</v>
      </c>
      <c r="J335">
        <v>-0.0001559125583104892</v>
      </c>
      <c r="K335">
        <v>69854959237.10065</v>
      </c>
      <c r="L335">
        <v>-5.161728149483125E-05</v>
      </c>
      <c r="M335">
        <v>13089290512.45392</v>
      </c>
      <c r="N335">
        <v>-0.003493134275269094</v>
      </c>
      <c r="O335">
        <v>321342633.3007122</v>
      </c>
      <c r="P335">
        <v>-0.002809113053209855</v>
      </c>
      <c r="Q335">
        <v>150694396.5597724</v>
      </c>
      <c r="R335">
        <v>-3.918057090634974E-05</v>
      </c>
      <c r="S335">
        <v>32670642619.74184</v>
      </c>
      <c r="T335">
        <v>-0.0004621196479205336</v>
      </c>
      <c r="U335">
        <v>7000045151.915425</v>
      </c>
      <c r="V335">
        <v>0.007077150181435732</v>
      </c>
      <c r="W335">
        <v>0</v>
      </c>
      <c r="X335">
        <v>0.0004213342454213453</v>
      </c>
      <c r="Y335">
        <v>944383428.335876</v>
      </c>
    </row>
    <row r="336" spans="1:25">
      <c r="A336" s="2">
        <v>44489</v>
      </c>
      <c r="B336">
        <v>1.00024182057276</v>
      </c>
      <c r="C336">
        <v>1.00019746548267</v>
      </c>
      <c r="D336">
        <v>1776.33421000838</v>
      </c>
      <c r="E336">
        <v>1764.2133603984</v>
      </c>
      <c r="F336">
        <v>1.0000979998975</v>
      </c>
      <c r="G336">
        <v>0.99987223962595</v>
      </c>
      <c r="H336">
        <v>1.01481530297687</v>
      </c>
      <c r="I336">
        <v>0.999725169339951</v>
      </c>
      <c r="J336">
        <v>0.0003467488199901947</v>
      </c>
      <c r="K336">
        <v>69858815315.56664</v>
      </c>
      <c r="L336">
        <v>0.0002258832245465303</v>
      </c>
      <c r="M336">
        <v>13109632821.99216</v>
      </c>
      <c r="N336">
        <v>0.003763770473333761</v>
      </c>
      <c r="O336">
        <v>323588794.5894397</v>
      </c>
      <c r="P336">
        <v>5.143917522998365E-05</v>
      </c>
      <c r="Q336">
        <v>152275452.2462228</v>
      </c>
      <c r="R336">
        <v>5.249928567563344E-05</v>
      </c>
      <c r="S336">
        <v>32239029184.40316</v>
      </c>
      <c r="T336">
        <v>0.0002886766683984909</v>
      </c>
      <c r="U336">
        <v>6964395022.225476</v>
      </c>
      <c r="V336">
        <v>-0.0001947000838239399</v>
      </c>
      <c r="W336">
        <v>0</v>
      </c>
      <c r="X336">
        <v>-0.0004468248978668488</v>
      </c>
      <c r="Y336">
        <v>942489767.7477688</v>
      </c>
    </row>
    <row r="337" spans="1:25">
      <c r="A337" s="2">
        <v>44490</v>
      </c>
      <c r="B337">
        <v>1.00019621274109</v>
      </c>
      <c r="C337">
        <v>1.00014793399658</v>
      </c>
      <c r="D337">
        <v>1784.74039343008</v>
      </c>
      <c r="E337">
        <v>1782.7231366691</v>
      </c>
      <c r="F337">
        <v>0.999902650566058</v>
      </c>
      <c r="G337">
        <v>1.00013233486265</v>
      </c>
      <c r="H337">
        <v>1.04967961970218</v>
      </c>
      <c r="I337">
        <v>1.00130264460105</v>
      </c>
      <c r="J337">
        <v>-4.559680542437494E-05</v>
      </c>
      <c r="K337">
        <v>69855299383.71719</v>
      </c>
      <c r="L337">
        <v>-4.952170726213456E-05</v>
      </c>
      <c r="M337">
        <v>13231533593.50677</v>
      </c>
      <c r="N337">
        <v>0.004732320851750238</v>
      </c>
      <c r="O337">
        <v>322688191.1060042</v>
      </c>
      <c r="P337">
        <v>0.01049180143750883</v>
      </c>
      <c r="Q337">
        <v>152580764.8013647</v>
      </c>
      <c r="R337">
        <v>-0.0001953301891034487</v>
      </c>
      <c r="S337">
        <v>32376904734.78724</v>
      </c>
      <c r="T337">
        <v>0.0002601284708108054</v>
      </c>
      <c r="U337">
        <v>7121576031.994184</v>
      </c>
      <c r="V337">
        <v>0.03435533207179531</v>
      </c>
      <c r="W337">
        <v>0</v>
      </c>
      <c r="X337">
        <v>0.00157790891884857</v>
      </c>
      <c r="Y337">
        <v>933676037.7748441</v>
      </c>
    </row>
    <row r="338" spans="1:25">
      <c r="A338" s="2">
        <v>44491</v>
      </c>
      <c r="B338">
        <v>1.00014587375804</v>
      </c>
      <c r="C338">
        <v>0.999768610963378</v>
      </c>
      <c r="D338">
        <v>1787.66591965869</v>
      </c>
      <c r="E338">
        <v>1786.29749975874</v>
      </c>
      <c r="F338">
        <v>1.00006840839908</v>
      </c>
      <c r="G338">
        <v>1.00003441320865</v>
      </c>
      <c r="H338">
        <v>1.00260382254515</v>
      </c>
      <c r="I338">
        <v>0.9994049906104709</v>
      </c>
      <c r="J338">
        <v>-5.032910783775435E-05</v>
      </c>
      <c r="K338">
        <v>70400431465.92081</v>
      </c>
      <c r="L338">
        <v>-0.0003792669267297377</v>
      </c>
      <c r="M338">
        <v>12930043324.84416</v>
      </c>
      <c r="N338">
        <v>0.001639188668211444</v>
      </c>
      <c r="O338">
        <v>322573337.6838507</v>
      </c>
      <c r="P338">
        <v>0.002005001795353678</v>
      </c>
      <c r="Q338">
        <v>153299337.0686946</v>
      </c>
      <c r="R338">
        <v>0.0001657739710243522</v>
      </c>
      <c r="S338">
        <v>32313373633.40176</v>
      </c>
      <c r="T338">
        <v>-9.79086972660026E-05</v>
      </c>
      <c r="U338">
        <v>7352968997.884295</v>
      </c>
      <c r="V338">
        <v>-0.04484777666769091</v>
      </c>
      <c r="W338">
        <v>0</v>
      </c>
      <c r="X338">
        <v>-0.00189518523776111</v>
      </c>
      <c r="Y338">
        <v>929109121.1978215</v>
      </c>
    </row>
    <row r="339" spans="1:25">
      <c r="A339" s="2">
        <v>44492</v>
      </c>
      <c r="B339">
        <v>0.999791531268264</v>
      </c>
      <c r="C339">
        <v>1.00005562762127</v>
      </c>
      <c r="D339">
        <v>1799.06616890908</v>
      </c>
      <c r="E339">
        <v>1794.70998770372</v>
      </c>
      <c r="F339">
        <v>1.00013214515332</v>
      </c>
      <c r="G339">
        <v>1.00022984295733</v>
      </c>
      <c r="H339">
        <v>1.00559385410957</v>
      </c>
      <c r="I339">
        <v>0.999802314183597</v>
      </c>
      <c r="J339">
        <v>-0.0003542908080443885</v>
      </c>
      <c r="K339">
        <v>70417907228.11432</v>
      </c>
      <c r="L339">
        <v>0.0002870830857706341</v>
      </c>
      <c r="M339">
        <v>12867726694.86083</v>
      </c>
      <c r="N339">
        <v>0.006377169875547262</v>
      </c>
      <c r="O339">
        <v>322201759.6452531</v>
      </c>
      <c r="P339">
        <v>0.004709455141775676</v>
      </c>
      <c r="Q339">
        <v>153668974.8300259</v>
      </c>
      <c r="R339">
        <v>6.373239440882195E-05</v>
      </c>
      <c r="S339">
        <v>32391402163.85391</v>
      </c>
      <c r="T339">
        <v>0.0001954230235465815</v>
      </c>
      <c r="U339">
        <v>7356214714.356043</v>
      </c>
      <c r="V339">
        <v>0.002982266272264722</v>
      </c>
      <c r="W339">
        <v>0</v>
      </c>
      <c r="X339">
        <v>0.0003975601251333671</v>
      </c>
      <c r="Y339">
        <v>938393795.893369</v>
      </c>
    </row>
    <row r="340" spans="1:25">
      <c r="A340" s="2">
        <v>44493</v>
      </c>
      <c r="B340">
        <v>1.00002551139684</v>
      </c>
      <c r="C340">
        <v>1.00022996202457</v>
      </c>
      <c r="D340">
        <v>1796.99379218027</v>
      </c>
      <c r="E340">
        <v>1799.03742052097</v>
      </c>
      <c r="F340">
        <v>0.999889256805704</v>
      </c>
      <c r="G340">
        <v>1.00043127378726</v>
      </c>
      <c r="H340">
        <v>1.00967881564326</v>
      </c>
      <c r="I340">
        <v>1.00058957230593</v>
      </c>
      <c r="J340">
        <v>0.00023402891628721</v>
      </c>
      <c r="K340">
        <v>70420207583.76308</v>
      </c>
      <c r="L340">
        <v>0.0001743247060312925</v>
      </c>
      <c r="M340">
        <v>12865901901.13531</v>
      </c>
      <c r="N340">
        <v>-0.001151918014258846</v>
      </c>
      <c r="O340">
        <v>322806749.7121444</v>
      </c>
      <c r="P340">
        <v>0.002411215654283483</v>
      </c>
      <c r="Q340">
        <v>153960929.3517004</v>
      </c>
      <c r="R340">
        <v>-0.0002428562553390412</v>
      </c>
      <c r="S340">
        <v>32567016847.72302</v>
      </c>
      <c r="T340">
        <v>0.0002013845431110273</v>
      </c>
      <c r="U340">
        <v>7333455066.665956</v>
      </c>
      <c r="V340">
        <v>0.004062237967143334</v>
      </c>
      <c r="W340">
        <v>0</v>
      </c>
      <c r="X340">
        <v>0.000787413782869395</v>
      </c>
      <c r="Y340">
        <v>935536796.7804451</v>
      </c>
    </row>
    <row r="341" spans="1:25">
      <c r="A341" s="2">
        <v>44494</v>
      </c>
      <c r="B341">
        <v>1.00005817942724</v>
      </c>
      <c r="C341">
        <v>1.00008811774997</v>
      </c>
      <c r="D341">
        <v>1800.36796181774</v>
      </c>
      <c r="E341">
        <v>1802.45539809363</v>
      </c>
      <c r="F341">
        <v>0.999985494097295</v>
      </c>
      <c r="G341">
        <v>0.999996954617183</v>
      </c>
      <c r="H341">
        <v>1.01367648930823</v>
      </c>
      <c r="I341">
        <v>0.999861063246426</v>
      </c>
      <c r="J341">
        <v>3.266719701433551E-05</v>
      </c>
      <c r="K341">
        <v>70412332585.036</v>
      </c>
      <c r="L341">
        <v>-0.0001418116633027378</v>
      </c>
      <c r="M341">
        <v>12866475620.9773</v>
      </c>
      <c r="N341">
        <v>0.001877674620887948</v>
      </c>
      <c r="O341">
        <v>324431841.2078976</v>
      </c>
      <c r="P341">
        <v>0.001899892427846384</v>
      </c>
      <c r="Q341">
        <v>154865618.3631462</v>
      </c>
      <c r="R341">
        <v>9.6247950396533E-05</v>
      </c>
      <c r="S341">
        <v>32590358189.77719</v>
      </c>
      <c r="T341">
        <v>-0.0004341319403510235</v>
      </c>
      <c r="U341">
        <v>7315080530.140624</v>
      </c>
      <c r="V341">
        <v>0.00395935182855478</v>
      </c>
      <c r="W341">
        <v>0</v>
      </c>
      <c r="X341">
        <v>-0.0007280798038150627</v>
      </c>
      <c r="Y341">
        <v>935838805.1433334</v>
      </c>
    </row>
    <row r="342" spans="1:25">
      <c r="A342" s="2">
        <v>44495</v>
      </c>
      <c r="B342">
        <v>0.999946344243133</v>
      </c>
      <c r="C342">
        <v>1.00013271395483</v>
      </c>
      <c r="D342">
        <v>1809.43147324241</v>
      </c>
      <c r="E342">
        <v>1813.04679682799</v>
      </c>
      <c r="F342">
        <v>1.00013054175144</v>
      </c>
      <c r="G342">
        <v>1.00003129976622</v>
      </c>
      <c r="H342">
        <v>1.00582346391787</v>
      </c>
      <c r="I342">
        <v>1.00058684949967</v>
      </c>
      <c r="J342">
        <v>-0.0001118286779786537</v>
      </c>
      <c r="K342">
        <v>70532934184.29178</v>
      </c>
      <c r="L342">
        <v>4.45922754888084E-05</v>
      </c>
      <c r="M342">
        <v>12877954091.41831</v>
      </c>
      <c r="N342">
        <v>0.0050342550061373</v>
      </c>
      <c r="O342">
        <v>320746832.3542548</v>
      </c>
      <c r="P342">
        <v>0.005876094768038076</v>
      </c>
      <c r="Q342">
        <v>153787155.0352081</v>
      </c>
      <c r="R342">
        <v>0.000145049758222493</v>
      </c>
      <c r="S342">
        <v>32521964261.09776</v>
      </c>
      <c r="T342">
        <v>3.434525363155139E-05</v>
      </c>
      <c r="U342">
        <v>7296021581.548011</v>
      </c>
      <c r="V342">
        <v>-0.00774707263430674</v>
      </c>
      <c r="W342">
        <v>0</v>
      </c>
      <c r="X342">
        <v>0.0007258871056419203</v>
      </c>
      <c r="Y342">
        <v>977348306.782076</v>
      </c>
    </row>
    <row r="343" spans="1:25">
      <c r="A343" s="2">
        <v>44496</v>
      </c>
      <c r="B343">
        <v>1.00010383985973</v>
      </c>
      <c r="C343">
        <v>1.0001590168608</v>
      </c>
      <c r="D343">
        <v>1797.17005341878</v>
      </c>
      <c r="E343">
        <v>1800.42098289407</v>
      </c>
      <c r="F343">
        <v>0.99996035938576</v>
      </c>
      <c r="G343">
        <v>1.00020375616598</v>
      </c>
      <c r="H343">
        <v>1.00665478304221</v>
      </c>
      <c r="I343">
        <v>0.999757002233907</v>
      </c>
      <c r="J343">
        <v>0.0001575040675969586</v>
      </c>
      <c r="K343">
        <v>70688169707.58916</v>
      </c>
      <c r="L343">
        <v>2.629941567078298E-05</v>
      </c>
      <c r="M343">
        <v>12763490021.85328</v>
      </c>
      <c r="N343">
        <v>-0.006776393582708096</v>
      </c>
      <c r="O343">
        <v>322189087.2336545</v>
      </c>
      <c r="P343">
        <v>-0.006963865442419559</v>
      </c>
      <c r="Q343">
        <v>154143026.8352168</v>
      </c>
      <c r="R343">
        <v>-0.0001701601526755692</v>
      </c>
      <c r="S343">
        <v>32532953279.37695</v>
      </c>
      <c r="T343">
        <v>0.000172451002083962</v>
      </c>
      <c r="U343">
        <v>7311896443.91323</v>
      </c>
      <c r="V343">
        <v>0.0008265059964913668</v>
      </c>
      <c r="W343">
        <v>0</v>
      </c>
      <c r="X343">
        <v>-0.0008293605559356321</v>
      </c>
      <c r="Y343">
        <v>981876026.8991274</v>
      </c>
    </row>
    <row r="344" spans="1:25">
      <c r="A344" s="2">
        <v>44497</v>
      </c>
      <c r="B344">
        <v>1.00094955873758</v>
      </c>
      <c r="C344">
        <v>1.00008248100526</v>
      </c>
      <c r="D344">
        <v>1805.25112240278</v>
      </c>
      <c r="E344">
        <v>1804.58725449074</v>
      </c>
      <c r="F344">
        <v>0.9997639795507161</v>
      </c>
      <c r="G344">
        <v>1.00008982495617</v>
      </c>
      <c r="H344">
        <v>1.00595430653127</v>
      </c>
      <c r="I344">
        <v>0.999863866675412</v>
      </c>
      <c r="J344">
        <v>0.0008456310676385748</v>
      </c>
      <c r="K344">
        <v>70965595455.64909</v>
      </c>
      <c r="L344">
        <v>-7.652368698363166E-05</v>
      </c>
      <c r="M344">
        <v>12820285709.58305</v>
      </c>
      <c r="N344">
        <v>0.004496552214759753</v>
      </c>
      <c r="O344">
        <v>322454119.5711219</v>
      </c>
      <c r="P344">
        <v>0.002314054121927089</v>
      </c>
      <c r="Q344">
        <v>154070511.5384321</v>
      </c>
      <c r="R344">
        <v>-0.0001963876199698733</v>
      </c>
      <c r="S344">
        <v>32599118377.23264</v>
      </c>
      <c r="T344">
        <v>-0.0001139080003524917</v>
      </c>
      <c r="U344">
        <v>7624885569.424753</v>
      </c>
      <c r="V344">
        <v>-0.0006958458080564833</v>
      </c>
      <c r="W344">
        <v>0</v>
      </c>
      <c r="X344">
        <v>0.000106890415637384</v>
      </c>
      <c r="Y344">
        <v>990163811.9804094</v>
      </c>
    </row>
    <row r="345" spans="1:25">
      <c r="A345" s="2">
        <v>44498</v>
      </c>
      <c r="B345">
        <v>1.00047206604325</v>
      </c>
      <c r="C345">
        <v>1.00007997329504</v>
      </c>
      <c r="D345">
        <v>1802.54764435983</v>
      </c>
      <c r="E345">
        <v>1803.73830152141</v>
      </c>
      <c r="F345">
        <v>1.00002095022322</v>
      </c>
      <c r="G345">
        <v>1.00027682670953</v>
      </c>
      <c r="H345">
        <v>1.03058567060874</v>
      </c>
      <c r="I345">
        <v>1.00008208987793</v>
      </c>
      <c r="J345">
        <v>-0.0004770397170985596</v>
      </c>
      <c r="K345">
        <v>70952184892.31329</v>
      </c>
      <c r="L345">
        <v>-2.507503398474498E-06</v>
      </c>
      <c r="M345">
        <v>13037574401.13657</v>
      </c>
      <c r="N345">
        <v>-0.001497563418961789</v>
      </c>
      <c r="O345">
        <v>318287279.4891051</v>
      </c>
      <c r="P345">
        <v>-0.0004704416299169401</v>
      </c>
      <c r="Q345">
        <v>152658012.5182673</v>
      </c>
      <c r="R345">
        <v>0.0002570313371557109</v>
      </c>
      <c r="S345">
        <v>32697447806.47183</v>
      </c>
      <c r="T345">
        <v>0.0001869849574445137</v>
      </c>
      <c r="U345">
        <v>7623765438.916457</v>
      </c>
      <c r="V345">
        <v>0.02448556949112723</v>
      </c>
      <c r="W345">
        <v>0</v>
      </c>
      <c r="X345">
        <v>0.0002182529140126732</v>
      </c>
      <c r="Y345">
        <v>997487505.8566761</v>
      </c>
    </row>
    <row r="346" spans="1:25">
      <c r="A346" s="2">
        <v>44499</v>
      </c>
      <c r="B346">
        <v>1.00028300409117</v>
      </c>
      <c r="C346">
        <v>1.00016730271312</v>
      </c>
      <c r="D346">
        <v>1783.38898277935</v>
      </c>
      <c r="E346">
        <v>1787.20185624001</v>
      </c>
      <c r="F346">
        <v>1.00006000647356</v>
      </c>
      <c r="G346">
        <v>0.999952361016949</v>
      </c>
      <c r="H346">
        <v>1.02884276673866</v>
      </c>
      <c r="I346">
        <v>1.00048103399458</v>
      </c>
      <c r="J346">
        <v>-0.0001889727444641665</v>
      </c>
      <c r="K346">
        <v>71213137226.5024</v>
      </c>
      <c r="L346">
        <v>8.732243461695433E-05</v>
      </c>
      <c r="M346">
        <v>13217440104.2833</v>
      </c>
      <c r="N346">
        <v>-0.01062865752282738</v>
      </c>
      <c r="O346">
        <v>318753567.2734734</v>
      </c>
      <c r="P346">
        <v>-0.009167873891379852</v>
      </c>
      <c r="Q346">
        <v>152653464.2093869</v>
      </c>
      <c r="R346">
        <v>3.905543212012752E-05</v>
      </c>
      <c r="S346">
        <v>32986201711.79155</v>
      </c>
      <c r="T346">
        <v>-0.0003243758966690047</v>
      </c>
      <c r="U346">
        <v>7693210468.688559</v>
      </c>
      <c r="V346">
        <v>-0.001691178055144626</v>
      </c>
      <c r="W346">
        <v>0</v>
      </c>
      <c r="X346">
        <v>0.0003989113700644253</v>
      </c>
      <c r="Y346">
        <v>972303340.8579155</v>
      </c>
    </row>
    <row r="347" spans="1:25">
      <c r="A347" s="2">
        <v>44500</v>
      </c>
      <c r="B347">
        <v>1.00043587375804</v>
      </c>
      <c r="C347">
        <v>1.00024890367985</v>
      </c>
      <c r="D347">
        <v>1786.00163038117</v>
      </c>
      <c r="E347">
        <v>1787.14860815994</v>
      </c>
      <c r="F347">
        <v>1.00005949552937</v>
      </c>
      <c r="G347">
        <v>1.00036219789597</v>
      </c>
      <c r="H347">
        <v>1.01137812640853</v>
      </c>
      <c r="I347">
        <v>0.999895067228572</v>
      </c>
      <c r="J347">
        <v>0.0001528264163688231</v>
      </c>
      <c r="K347">
        <v>71232136942.51437</v>
      </c>
      <c r="L347">
        <v>8.158731695062649E-05</v>
      </c>
      <c r="M347">
        <v>13405954997.37037</v>
      </c>
      <c r="N347">
        <v>0.001464990322945781</v>
      </c>
      <c r="O347">
        <v>317558683.2344258</v>
      </c>
      <c r="P347">
        <v>-2.979410517289782E-05</v>
      </c>
      <c r="Q347">
        <v>152373703.8521517</v>
      </c>
      <c r="R347">
        <v>-5.109135319258939E-07</v>
      </c>
      <c r="S347">
        <v>33130751985.0717</v>
      </c>
      <c r="T347">
        <v>0.0004098564041634667</v>
      </c>
      <c r="U347">
        <v>7763645508.44493</v>
      </c>
      <c r="V347">
        <v>-0.01697503340135376</v>
      </c>
      <c r="W347">
        <v>0</v>
      </c>
      <c r="X347">
        <v>-0.0005856850315976159</v>
      </c>
      <c r="Y347">
        <v>960877711.5490628</v>
      </c>
    </row>
    <row r="348" spans="1:25">
      <c r="A348" s="2">
        <v>44501</v>
      </c>
      <c r="B348">
        <v>1.00070279076563</v>
      </c>
      <c r="C348">
        <v>1.00027033496135</v>
      </c>
      <c r="D348">
        <v>1779.30659992203</v>
      </c>
      <c r="E348">
        <v>1783.87339042649</v>
      </c>
      <c r="F348">
        <v>1.00004260609411</v>
      </c>
      <c r="G348">
        <v>0.999999866306254</v>
      </c>
      <c r="H348">
        <v>1.01982533722538</v>
      </c>
      <c r="I348">
        <v>1.00042130108505</v>
      </c>
      <c r="J348">
        <v>0.0002668007161592545</v>
      </c>
      <c r="K348">
        <v>71132116436.44734</v>
      </c>
      <c r="L348">
        <v>2.142594850251811E-05</v>
      </c>
      <c r="M348">
        <v>13620178258.42233</v>
      </c>
      <c r="N348">
        <v>-0.003748613856366378</v>
      </c>
      <c r="O348">
        <v>319865949.8810027</v>
      </c>
      <c r="P348">
        <v>-0.001832649908628636</v>
      </c>
      <c r="Q348">
        <v>153489654.6417616</v>
      </c>
      <c r="R348">
        <v>-1.688843047376043E-05</v>
      </c>
      <c r="S348">
        <v>33123356422.85332</v>
      </c>
      <c r="T348">
        <v>-0.0003622004014925961</v>
      </c>
      <c r="U348">
        <v>7790622453.501079</v>
      </c>
      <c r="V348">
        <v>0.008352178672131894</v>
      </c>
      <c r="W348">
        <v>0</v>
      </c>
      <c r="X348">
        <v>0.0005262890814499155</v>
      </c>
      <c r="Y348">
        <v>963465176.7074064</v>
      </c>
    </row>
    <row r="349" spans="1:25">
      <c r="A349" s="2">
        <v>44502</v>
      </c>
      <c r="B349">
        <v>1.00063098188194</v>
      </c>
      <c r="C349">
        <v>1.00003501774972</v>
      </c>
      <c r="D349">
        <v>1792.23439874718</v>
      </c>
      <c r="E349">
        <v>1796.9380785471</v>
      </c>
      <c r="F349">
        <v>0.9999105113282</v>
      </c>
      <c r="G349">
        <v>1.00074238699591</v>
      </c>
      <c r="H349">
        <v>1.01352397465025</v>
      </c>
      <c r="I349">
        <v>1.00032708396136</v>
      </c>
      <c r="J349">
        <v>-7.175845251217172E-05</v>
      </c>
      <c r="K349">
        <v>71145541375.91222</v>
      </c>
      <c r="L349">
        <v>-0.0002352536143532813</v>
      </c>
      <c r="M349">
        <v>13756865908.26216</v>
      </c>
      <c r="N349">
        <v>0.007265638662677043</v>
      </c>
      <c r="O349">
        <v>320775658.0606453</v>
      </c>
      <c r="P349">
        <v>0.007323775437609203</v>
      </c>
      <c r="Q349">
        <v>153485216.2555305</v>
      </c>
      <c r="R349">
        <v>-0.0001320891381079159</v>
      </c>
      <c r="S349">
        <v>33215063410.06805</v>
      </c>
      <c r="T349">
        <v>0.0007425207889264485</v>
      </c>
      <c r="U349">
        <v>7816964051.622172</v>
      </c>
      <c r="V349">
        <v>-0.006178864502694226</v>
      </c>
      <c r="W349">
        <v>0</v>
      </c>
      <c r="X349">
        <v>-9.417744662953975E-05</v>
      </c>
      <c r="Y349">
        <v>967131724.4212104</v>
      </c>
    </row>
    <row r="350" spans="1:25">
      <c r="A350" s="2">
        <v>44503</v>
      </c>
      <c r="B350">
        <v>1.00081983343074</v>
      </c>
      <c r="C350">
        <v>1.00019469367959</v>
      </c>
      <c r="D350">
        <v>1789.53217878612</v>
      </c>
      <c r="E350">
        <v>1796.88611735633</v>
      </c>
      <c r="F350">
        <v>1.00008209671351</v>
      </c>
      <c r="G350">
        <v>1.00056724763296</v>
      </c>
      <c r="H350">
        <v>1.02520233862287</v>
      </c>
      <c r="I350">
        <v>0.999907676295468</v>
      </c>
      <c r="J350">
        <v>0.0001887324620359898</v>
      </c>
      <c r="K350">
        <v>71428930411.84924</v>
      </c>
      <c r="L350">
        <v>0.0001596703385742249</v>
      </c>
      <c r="M350">
        <v>14202238646.0543</v>
      </c>
      <c r="N350">
        <v>-0.001507738029662198</v>
      </c>
      <c r="O350">
        <v>318800981.8030136</v>
      </c>
      <c r="P350">
        <v>-2.891651715231092E-05</v>
      </c>
      <c r="Q350">
        <v>152616966.3809963</v>
      </c>
      <c r="R350">
        <v>0.0001716007416325827</v>
      </c>
      <c r="S350">
        <v>33358008625.81526</v>
      </c>
      <c r="T350">
        <v>-0.0001750094382190204</v>
      </c>
      <c r="U350">
        <v>7804579983.741645</v>
      </c>
      <c r="V350">
        <v>0.01152253352137023</v>
      </c>
      <c r="W350">
        <v>0</v>
      </c>
      <c r="X350">
        <v>-0.0004192705292265231</v>
      </c>
      <c r="Y350">
        <v>970644087.3040688</v>
      </c>
    </row>
    <row r="351" spans="1:25">
      <c r="A351" s="2">
        <v>44504</v>
      </c>
      <c r="B351">
        <v>1.00057669199299</v>
      </c>
      <c r="C351">
        <v>1.0000558679135</v>
      </c>
      <c r="D351">
        <v>1778.51592297955</v>
      </c>
      <c r="E351">
        <v>1786.72131983375</v>
      </c>
      <c r="F351">
        <v>0.999973906113505</v>
      </c>
      <c r="G351">
        <v>1.00019716709527</v>
      </c>
      <c r="H351">
        <v>1.07810750675722</v>
      </c>
      <c r="I351">
        <v>0.9988159099983041</v>
      </c>
      <c r="J351">
        <v>-0.0002429422655590985</v>
      </c>
      <c r="K351">
        <v>71940920606.0717</v>
      </c>
      <c r="L351">
        <v>-0.0001387987428519422</v>
      </c>
      <c r="M351">
        <v>14207925829.67166</v>
      </c>
      <c r="N351">
        <v>-0.006155941724413583</v>
      </c>
      <c r="O351">
        <v>318288766.3288349</v>
      </c>
      <c r="P351">
        <v>-0.005656895795675188</v>
      </c>
      <c r="Q351">
        <v>153996546.1982031</v>
      </c>
      <c r="R351">
        <v>-0.0001081817186414646</v>
      </c>
      <c r="S351">
        <v>33711042058.02172</v>
      </c>
      <c r="T351">
        <v>-0.000369870729394095</v>
      </c>
      <c r="U351">
        <v>7855468417.866107</v>
      </c>
      <c r="V351">
        <v>0.05160461124719662</v>
      </c>
      <c r="W351">
        <v>0</v>
      </c>
      <c r="X351">
        <v>-0.001091867102379629</v>
      </c>
      <c r="Y351">
        <v>966258878.6124816</v>
      </c>
    </row>
    <row r="352" spans="1:25">
      <c r="A352" s="2">
        <v>44505</v>
      </c>
      <c r="B352">
        <v>1.00073947141407</v>
      </c>
      <c r="C352">
        <v>1.00003931958425</v>
      </c>
      <c r="D352">
        <v>1791.61017001351</v>
      </c>
      <c r="E352">
        <v>1802.87237256574</v>
      </c>
      <c r="F352">
        <v>1.00005287629109</v>
      </c>
      <c r="G352">
        <v>1.00086455382817</v>
      </c>
      <c r="H352">
        <v>1.00932136499971</v>
      </c>
      <c r="I352">
        <v>1.00044157976015</v>
      </c>
      <c r="J352">
        <v>0.0001626856015963796</v>
      </c>
      <c r="K352">
        <v>72360689078.6573</v>
      </c>
      <c r="L352">
        <v>-1.654740478107541E-05</v>
      </c>
      <c r="M352">
        <v>14069388428.9727</v>
      </c>
      <c r="N352">
        <v>0.007362457015298141</v>
      </c>
      <c r="O352">
        <v>326394477.5534859</v>
      </c>
      <c r="P352">
        <v>0.009039491806978051</v>
      </c>
      <c r="Q352">
        <v>156174975.3447855</v>
      </c>
      <c r="R352">
        <v>7.897223827768585E-05</v>
      </c>
      <c r="S352">
        <v>33730142039.69827</v>
      </c>
      <c r="T352">
        <v>0.0006672551721358388</v>
      </c>
      <c r="U352">
        <v>7811891420.966266</v>
      </c>
      <c r="V352">
        <v>-0.06380267396932238</v>
      </c>
      <c r="W352">
        <v>0</v>
      </c>
      <c r="X352">
        <v>0.001627596983160506</v>
      </c>
      <c r="Y352">
        <v>1016764391.840404</v>
      </c>
    </row>
    <row r="353" spans="1:25">
      <c r="A353" s="2">
        <v>44506</v>
      </c>
      <c r="B353">
        <v>1.00100962594974</v>
      </c>
      <c r="C353">
        <v>1.00007415833149</v>
      </c>
      <c r="D353">
        <v>1817.71614867128</v>
      </c>
      <c r="E353">
        <v>1828.37573495226</v>
      </c>
      <c r="F353">
        <v>1.00010611446352</v>
      </c>
      <c r="G353">
        <v>1.00044411461134</v>
      </c>
      <c r="H353">
        <v>1.06041413553548</v>
      </c>
      <c r="I353">
        <v>1.00032782909761</v>
      </c>
      <c r="J353">
        <v>0.0002699549117297639</v>
      </c>
      <c r="K353">
        <v>72807800982.72697</v>
      </c>
      <c r="L353">
        <v>3.483737744880422E-05</v>
      </c>
      <c r="M353">
        <v>13845851464.39982</v>
      </c>
      <c r="N353">
        <v>0.01457123826081719</v>
      </c>
      <c r="O353">
        <v>326985546.3396876</v>
      </c>
      <c r="P353">
        <v>0.01414596106446786</v>
      </c>
      <c r="Q353">
        <v>155821283.822529</v>
      </c>
      <c r="R353">
        <v>5.323535754153674E-05</v>
      </c>
      <c r="S353">
        <v>33933470224.0913</v>
      </c>
      <c r="T353">
        <v>-0.0004200760384827085</v>
      </c>
      <c r="U353">
        <v>8137080016.62256</v>
      </c>
      <c r="V353">
        <v>0.05062091451495698</v>
      </c>
      <c r="W353">
        <v>0</v>
      </c>
      <c r="X353">
        <v>-0.0001137004547203668</v>
      </c>
      <c r="Y353">
        <v>1036710058.725853</v>
      </c>
    </row>
    <row r="354" spans="1:25">
      <c r="A354" s="2">
        <v>44507</v>
      </c>
      <c r="B354">
        <v>1.00087285797779</v>
      </c>
      <c r="C354">
        <v>1.00007235580529</v>
      </c>
      <c r="D354">
        <v>1816.95622008662</v>
      </c>
      <c r="E354">
        <v>1824.23498836002</v>
      </c>
      <c r="F354">
        <v>1.00009574362729</v>
      </c>
      <c r="G354">
        <v>1.00045290873758</v>
      </c>
      <c r="H354">
        <v>1.02544464148136</v>
      </c>
      <c r="I354">
        <v>1.00022008337334</v>
      </c>
      <c r="J354">
        <v>-0.0001366300267297005</v>
      </c>
      <c r="K354">
        <v>72803343215.0853</v>
      </c>
      <c r="L354">
        <v>-1.802392537664232E-06</v>
      </c>
      <c r="M354">
        <v>13543796547.01335</v>
      </c>
      <c r="N354">
        <v>-0.0004180677963473434</v>
      </c>
      <c r="O354">
        <v>327370857.2655633</v>
      </c>
      <c r="P354">
        <v>-0.002264713162116072</v>
      </c>
      <c r="Q354">
        <v>156025749.5170685</v>
      </c>
      <c r="R354">
        <v>-1.036973585100132E-05</v>
      </c>
      <c r="S354">
        <v>34234406978.22713</v>
      </c>
      <c r="T354">
        <v>8.790222373766809E-06</v>
      </c>
      <c r="U354">
        <v>8124001638.061048</v>
      </c>
      <c r="V354">
        <v>-0.03297720473752574</v>
      </c>
      <c r="W354">
        <v>0</v>
      </c>
      <c r="X354">
        <v>-0.0001077104136625318</v>
      </c>
      <c r="Y354">
        <v>1031429149.577279</v>
      </c>
    </row>
    <row r="355" spans="1:25">
      <c r="A355" s="2">
        <v>44508</v>
      </c>
      <c r="B355">
        <v>1.00081157802455</v>
      </c>
      <c r="C355">
        <v>0.999892704648602</v>
      </c>
      <c r="D355">
        <v>1819.09727216453</v>
      </c>
      <c r="E355">
        <v>1826.62871445923</v>
      </c>
      <c r="F355">
        <v>1.00020636855706</v>
      </c>
      <c r="G355">
        <v>1.00027389175921</v>
      </c>
      <c r="H355">
        <v>1.02045938466422</v>
      </c>
      <c r="I355">
        <v>1.00118712143598</v>
      </c>
      <c r="J355">
        <v>-6.12265111912258E-05</v>
      </c>
      <c r="K355">
        <v>73459287825.9079</v>
      </c>
      <c r="L355">
        <v>-0.000179638158824269</v>
      </c>
      <c r="M355">
        <v>13609523631.75002</v>
      </c>
      <c r="N355">
        <v>0.001178372959260265</v>
      </c>
      <c r="O355">
        <v>329069834.0530704</v>
      </c>
      <c r="P355">
        <v>0.001312180785087325</v>
      </c>
      <c r="Q355">
        <v>156912009.5217026</v>
      </c>
      <c r="R355">
        <v>0.0001106143391518266</v>
      </c>
      <c r="S355">
        <v>34321624573.14358</v>
      </c>
      <c r="T355">
        <v>-0.0001789359367208032</v>
      </c>
      <c r="U355">
        <v>8134703040.286463</v>
      </c>
      <c r="V355">
        <v>-0.004861556261036459</v>
      </c>
      <c r="W355">
        <v>0</v>
      </c>
      <c r="X355">
        <v>0.0009668252804708732</v>
      </c>
      <c r="Y355">
        <v>1038031027.784308</v>
      </c>
    </row>
    <row r="356" spans="1:25">
      <c r="A356" s="2">
        <v>44509</v>
      </c>
      <c r="B356">
        <v>1.00043556399766</v>
      </c>
      <c r="C356">
        <v>1.00005823964382</v>
      </c>
      <c r="D356">
        <v>1828.53795379832</v>
      </c>
      <c r="E356">
        <v>1837.00436064553</v>
      </c>
      <c r="F356">
        <v>1.00001405247585</v>
      </c>
      <c r="G356">
        <v>1.00027535590298</v>
      </c>
      <c r="H356">
        <v>1.02278758740961</v>
      </c>
      <c r="I356">
        <v>0.99978282750598</v>
      </c>
      <c r="J356">
        <v>-0.0003757091096328047</v>
      </c>
      <c r="K356">
        <v>74167804386.27704</v>
      </c>
      <c r="L356">
        <v>0.0001655527582593574</v>
      </c>
      <c r="M356">
        <v>13542563053.51542</v>
      </c>
      <c r="N356">
        <v>0.005189761855096675</v>
      </c>
      <c r="O356">
        <v>330106601.1887189</v>
      </c>
      <c r="P356">
        <v>0.005680216293638907</v>
      </c>
      <c r="Q356">
        <v>157335988.8782359</v>
      </c>
      <c r="R356">
        <v>-0.0001922764014062883</v>
      </c>
      <c r="S356">
        <v>34323547880.9686</v>
      </c>
      <c r="T356">
        <v>1.463742862917172E-06</v>
      </c>
      <c r="U356">
        <v>8382204031.381969</v>
      </c>
      <c r="V356">
        <v>0.002281524164879922</v>
      </c>
      <c r="W356">
        <v>0</v>
      </c>
      <c r="X356">
        <v>-0.00140262883923814</v>
      </c>
      <c r="Y356">
        <v>1020634807.827396</v>
      </c>
    </row>
    <row r="357" spans="1:25">
      <c r="A357" s="2">
        <v>44510</v>
      </c>
      <c r="B357">
        <v>1.00012808883694</v>
      </c>
      <c r="C357">
        <v>1.00009697286611</v>
      </c>
      <c r="D357">
        <v>1834.29894390013</v>
      </c>
      <c r="E357">
        <v>1841.96798280007</v>
      </c>
      <c r="F357">
        <v>0.999993480791994</v>
      </c>
      <c r="G357">
        <v>0.999733743746347</v>
      </c>
      <c r="H357">
        <v>1.03331339200314</v>
      </c>
      <c r="I357">
        <v>0.999966927400275</v>
      </c>
      <c r="J357">
        <v>-0.000307341293917518</v>
      </c>
      <c r="K357">
        <v>74743045995.25929</v>
      </c>
      <c r="L357">
        <v>3.873096661233255E-05</v>
      </c>
      <c r="M357">
        <v>13429210743.4802</v>
      </c>
      <c r="N357">
        <v>0.003150599138422638</v>
      </c>
      <c r="O357">
        <v>334709805.7993944</v>
      </c>
      <c r="P357">
        <v>0.002702019799667665</v>
      </c>
      <c r="Q357">
        <v>158862065.0616556</v>
      </c>
      <c r="R357">
        <v>-2.057139477706915E-05</v>
      </c>
      <c r="S357">
        <v>34663239851.22635</v>
      </c>
      <c r="T357">
        <v>-0.0005414630615826477</v>
      </c>
      <c r="U357">
        <v>8620734697.41176</v>
      </c>
      <c r="V357">
        <v>0.010291290902531</v>
      </c>
      <c r="W357">
        <v>0</v>
      </c>
      <c r="X357">
        <v>0.0001841398844129039</v>
      </c>
      <c r="Y357">
        <v>1027250577.94949</v>
      </c>
    </row>
    <row r="358" spans="1:25">
      <c r="A358" s="2">
        <v>44511</v>
      </c>
      <c r="B358">
        <v>1.00056202220923</v>
      </c>
      <c r="C358">
        <v>0.999906276220649</v>
      </c>
      <c r="D358">
        <v>1851.36821588714</v>
      </c>
      <c r="E358">
        <v>1859.83410160235</v>
      </c>
      <c r="F358">
        <v>1.00004815718504</v>
      </c>
      <c r="G358">
        <v>0.999862145353595</v>
      </c>
      <c r="H358">
        <v>1.01718523193972</v>
      </c>
      <c r="I358">
        <v>1.00037311534107</v>
      </c>
      <c r="J358">
        <v>0.0004338777973875718</v>
      </c>
      <c r="K358">
        <v>74786927558.11127</v>
      </c>
      <c r="L358">
        <v>-0.0001906781548538516</v>
      </c>
      <c r="M358">
        <v>13030022744.83039</v>
      </c>
      <c r="N358">
        <v>0.00930561075868952</v>
      </c>
      <c r="O358">
        <v>336973509.9377235</v>
      </c>
      <c r="P358">
        <v>0.009699473046822948</v>
      </c>
      <c r="Q358">
        <v>159802580.7894346</v>
      </c>
      <c r="R358">
        <v>5.467674949510837E-05</v>
      </c>
      <c r="S358">
        <v>34453572251.57492</v>
      </c>
      <c r="T358">
        <v>0.0001284358040840594</v>
      </c>
      <c r="U358">
        <v>8550640508.910519</v>
      </c>
      <c r="V358">
        <v>-0.01560819804353308</v>
      </c>
      <c r="W358">
        <v>0</v>
      </c>
      <c r="X358">
        <v>0.000406201374930415</v>
      </c>
      <c r="Y358">
        <v>989194795.9650129</v>
      </c>
    </row>
    <row r="359" spans="1:25">
      <c r="A359" s="2">
        <v>44512</v>
      </c>
      <c r="B359">
        <v>1.00047979544126</v>
      </c>
      <c r="C359">
        <v>1.0000934402702</v>
      </c>
      <c r="D359">
        <v>1863.88936053023</v>
      </c>
      <c r="E359">
        <v>1870.84493180236</v>
      </c>
      <c r="F359">
        <v>0.999868867488469</v>
      </c>
      <c r="G359">
        <v>1.00000100353594</v>
      </c>
      <c r="H359">
        <v>1.01419325732376</v>
      </c>
      <c r="I359">
        <v>1.00026858915547</v>
      </c>
      <c r="J359">
        <v>-8.2180580658342E-05</v>
      </c>
      <c r="K359">
        <v>74770923549.16365</v>
      </c>
      <c r="L359">
        <v>0.0001871815929173071</v>
      </c>
      <c r="M359">
        <v>12877237163.84948</v>
      </c>
      <c r="N359">
        <v>0.006763184403643985</v>
      </c>
      <c r="O359">
        <v>338430571.3259292</v>
      </c>
      <c r="P359">
        <v>0.005920329232872668</v>
      </c>
      <c r="Q359">
        <v>160381782.9440861</v>
      </c>
      <c r="R359">
        <v>-0.00017928106289955</v>
      </c>
      <c r="S359">
        <v>34454736449.01637</v>
      </c>
      <c r="T359">
        <v>0.000138877327229725</v>
      </c>
      <c r="U359">
        <v>8538560465.02476</v>
      </c>
      <c r="V359">
        <v>-0.002941425535892384</v>
      </c>
      <c r="W359">
        <v>0</v>
      </c>
      <c r="X359">
        <v>-0.0001044871998229224</v>
      </c>
      <c r="Y359">
        <v>972004934.7885597</v>
      </c>
    </row>
    <row r="360" spans="1:25">
      <c r="A360" s="2">
        <v>44513</v>
      </c>
      <c r="B360">
        <v>1.00025466393922</v>
      </c>
      <c r="C360">
        <v>1.00010206519653</v>
      </c>
      <c r="D360">
        <v>1871.94875136964</v>
      </c>
      <c r="E360">
        <v>1877.62578233785</v>
      </c>
      <c r="F360">
        <v>0.999902653383552</v>
      </c>
      <c r="G360">
        <v>1.00039473632379</v>
      </c>
      <c r="H360">
        <v>1.01103778062851</v>
      </c>
      <c r="I360">
        <v>1.00074512337972</v>
      </c>
      <c r="J360">
        <v>-0.0002250235367728948</v>
      </c>
      <c r="K360">
        <v>74771591335.51335</v>
      </c>
      <c r="L360">
        <v>8.624120489963971E-06</v>
      </c>
      <c r="M360">
        <v>12657954071.27134</v>
      </c>
      <c r="N360">
        <v>0.004323964184825391</v>
      </c>
      <c r="O360">
        <v>324911045.1638582</v>
      </c>
      <c r="P360">
        <v>0.003624485610871808</v>
      </c>
      <c r="Q360">
        <v>197889956.6371748</v>
      </c>
      <c r="R360">
        <v>3.3790326093186E-05</v>
      </c>
      <c r="S360">
        <v>34460163966.63454</v>
      </c>
      <c r="T360">
        <v>0.0003937323927254432</v>
      </c>
      <c r="U360">
        <v>8556843259.186694</v>
      </c>
      <c r="V360">
        <v>-0.003111316972838729</v>
      </c>
      <c r="W360">
        <v>0</v>
      </c>
      <c r="X360">
        <v>0.0004764062666933189</v>
      </c>
      <c r="Y360">
        <v>1024215257.093225</v>
      </c>
    </row>
    <row r="361" spans="1:25">
      <c r="A361" s="2">
        <v>44514</v>
      </c>
      <c r="B361">
        <v>1.00026359731151</v>
      </c>
      <c r="C361">
        <v>1.00005164473081</v>
      </c>
      <c r="D361">
        <v>1871.39248393955</v>
      </c>
      <c r="E361">
        <v>1874.86169125669</v>
      </c>
      <c r="F361">
        <v>1.00006016407227</v>
      </c>
      <c r="G361">
        <v>0.999978578082992</v>
      </c>
      <c r="H361">
        <v>1.01175096504745</v>
      </c>
      <c r="I361">
        <v>1.00007464365383</v>
      </c>
      <c r="J361">
        <v>8.931097861264448E-06</v>
      </c>
      <c r="K361">
        <v>74772334485.48253</v>
      </c>
      <c r="L361">
        <v>-5.041532007032945E-05</v>
      </c>
      <c r="M361">
        <v>12693145464.64092</v>
      </c>
      <c r="N361">
        <v>-0.0002971595401225491</v>
      </c>
      <c r="O361">
        <v>324748129.0927464</v>
      </c>
      <c r="P361">
        <v>-0.001472120327256299</v>
      </c>
      <c r="Q361">
        <v>197960532.7734457</v>
      </c>
      <c r="R361">
        <v>0.0001575260233432907</v>
      </c>
      <c r="S361">
        <v>34462490838.47549</v>
      </c>
      <c r="T361">
        <v>-0.0004159940328427592</v>
      </c>
      <c r="U361">
        <v>8507014796.082899</v>
      </c>
      <c r="V361">
        <v>0.000705398386296352</v>
      </c>
      <c r="W361">
        <v>0</v>
      </c>
      <c r="X361">
        <v>-0.0006699805077498011</v>
      </c>
      <c r="Y361">
        <v>1022741214.493729</v>
      </c>
    </row>
    <row r="362" spans="1:25">
      <c r="A362" s="2">
        <v>44515</v>
      </c>
      <c r="B362">
        <v>1.00027353886616</v>
      </c>
      <c r="C362">
        <v>0.9998758210519501</v>
      </c>
      <c r="D362">
        <v>1870.4541350729</v>
      </c>
      <c r="E362">
        <v>1875.53034820351</v>
      </c>
      <c r="F362">
        <v>1.0001276916626</v>
      </c>
      <c r="G362">
        <v>0.999919090619521</v>
      </c>
      <c r="H362">
        <v>0.999565468295748</v>
      </c>
      <c r="I362">
        <v>0.998218397227878</v>
      </c>
      <c r="J362">
        <v>9.9389347736345E-06</v>
      </c>
      <c r="K362">
        <v>74760710807.35271</v>
      </c>
      <c r="L362">
        <v>-0.0001758145989624316</v>
      </c>
      <c r="M362">
        <v>12741848445.06104</v>
      </c>
      <c r="N362">
        <v>-0.0005014174603685806</v>
      </c>
      <c r="O362">
        <v>324727445.2355977</v>
      </c>
      <c r="P362">
        <v>0.0003566433459802898</v>
      </c>
      <c r="Q362">
        <v>197709463.6152666</v>
      </c>
      <c r="R362">
        <v>6.752352783978566E-05</v>
      </c>
      <c r="S362">
        <v>34452800240.69265</v>
      </c>
      <c r="T362">
        <v>-5.948873783379049E-05</v>
      </c>
      <c r="U362">
        <v>8458048181.141379</v>
      </c>
      <c r="V362">
        <v>-0.01204396849883971</v>
      </c>
      <c r="W362">
        <v>0</v>
      </c>
      <c r="X362">
        <v>-0.001856107879277924</v>
      </c>
      <c r="Y362">
        <v>1021729474.056209</v>
      </c>
    </row>
    <row r="363" spans="1:25">
      <c r="A363" s="2">
        <v>44516</v>
      </c>
      <c r="B363">
        <v>1.00011804208065</v>
      </c>
      <c r="C363">
        <v>0.999949737676574</v>
      </c>
      <c r="D363">
        <v>1870.3350021121</v>
      </c>
      <c r="E363">
        <v>1873.15165271777</v>
      </c>
      <c r="F363">
        <v>0.999846463145578</v>
      </c>
      <c r="G363">
        <v>0.999899484482759</v>
      </c>
      <c r="H363">
        <v>1.01067556166064</v>
      </c>
      <c r="I363">
        <v>1.00003708900775</v>
      </c>
      <c r="J363">
        <v>-0.0001554542627274502</v>
      </c>
      <c r="K363">
        <v>74696190817.75075</v>
      </c>
      <c r="L363">
        <v>7.392580465270804E-05</v>
      </c>
      <c r="M363">
        <v>12794637229.41106</v>
      </c>
      <c r="N363">
        <v>-6.369199787692459E-05</v>
      </c>
      <c r="O363">
        <v>317470423.0824713</v>
      </c>
      <c r="P363">
        <v>-0.00126827885670755</v>
      </c>
      <c r="Q363">
        <v>196320374.4401049</v>
      </c>
      <c r="R363">
        <v>-0.0002811926110700691</v>
      </c>
      <c r="S363">
        <v>34459313738.22376</v>
      </c>
      <c r="T363">
        <v>-1.960772321074611E-05</v>
      </c>
      <c r="U363">
        <v>8451114791.687483</v>
      </c>
      <c r="V363">
        <v>0.01111492315139162</v>
      </c>
      <c r="W363">
        <v>0</v>
      </c>
      <c r="X363">
        <v>0.001821937749216573</v>
      </c>
      <c r="Y363">
        <v>1022577160.774746</v>
      </c>
    </row>
    <row r="364" spans="1:25">
      <c r="A364" s="2">
        <v>44517</v>
      </c>
      <c r="B364">
        <v>1.0005725949737</v>
      </c>
      <c r="C364">
        <v>0.999876669096305</v>
      </c>
      <c r="D364">
        <v>1858.31987866816</v>
      </c>
      <c r="E364">
        <v>1859.99105515887</v>
      </c>
      <c r="F364">
        <v>1.00003548979722</v>
      </c>
      <c r="G364">
        <v>1.00018069678551</v>
      </c>
      <c r="H364">
        <v>1.0054546257022</v>
      </c>
      <c r="I364">
        <v>0.980829368707091</v>
      </c>
      <c r="J364">
        <v>0.0004544992430139949</v>
      </c>
      <c r="K364">
        <v>74694446867.90758</v>
      </c>
      <c r="L364">
        <v>-7.307225305019927E-05</v>
      </c>
      <c r="M364">
        <v>12906658334.0774</v>
      </c>
      <c r="N364">
        <v>-0.006424048863102994</v>
      </c>
      <c r="O364">
        <v>321187613.8814421</v>
      </c>
      <c r="P364">
        <v>-0.007025911404346386</v>
      </c>
      <c r="Q364">
        <v>198033521.2623618</v>
      </c>
      <c r="R364">
        <v>0.0001890556786561248</v>
      </c>
      <c r="S364">
        <v>34454925094.46737</v>
      </c>
      <c r="T364">
        <v>0.0002812405717924626</v>
      </c>
      <c r="U364">
        <v>8469170661.44343</v>
      </c>
      <c r="V364">
        <v>-0.005165788267267102</v>
      </c>
      <c r="W364">
        <v>0</v>
      </c>
      <c r="X364">
        <v>-0.01920700793179286</v>
      </c>
      <c r="Y364">
        <v>1040165295.607363</v>
      </c>
    </row>
    <row r="365" spans="1:25">
      <c r="A365" s="2">
        <v>44518</v>
      </c>
      <c r="B365">
        <v>1.00054923436587</v>
      </c>
      <c r="C365">
        <v>1.0002269233956</v>
      </c>
      <c r="D365">
        <v>1866.57180188532</v>
      </c>
      <c r="E365">
        <v>1876.22186041614</v>
      </c>
      <c r="F365">
        <v>0.999908128017998</v>
      </c>
      <c r="G365">
        <v>1.00017742825833</v>
      </c>
      <c r="H365">
        <v>1.01522738047389</v>
      </c>
      <c r="I365">
        <v>0.999217970838151</v>
      </c>
      <c r="J365">
        <v>-2.33472393182943E-05</v>
      </c>
      <c r="K365">
        <v>74694144501.81184</v>
      </c>
      <c r="L365">
        <v>0.0003502975018023768</v>
      </c>
      <c r="M365">
        <v>13129629829.29402</v>
      </c>
      <c r="N365">
        <v>0.004440528948694178</v>
      </c>
      <c r="O365">
        <v>322875951.3655926</v>
      </c>
      <c r="P365">
        <v>0.008726281350790455</v>
      </c>
      <c r="Q365">
        <v>197104466.7556754</v>
      </c>
      <c r="R365">
        <v>-0.0001273572593385452</v>
      </c>
      <c r="S365">
        <v>34459851178.32525</v>
      </c>
      <c r="T365">
        <v>-3.267936674378191E-06</v>
      </c>
      <c r="U365">
        <v>8457933976.566997</v>
      </c>
      <c r="V365">
        <v>0.009719737243105264</v>
      </c>
      <c r="W365">
        <v>0</v>
      </c>
      <c r="X365">
        <v>0.01874801338310195</v>
      </c>
      <c r="Y365">
        <v>1053904573.593724</v>
      </c>
    </row>
    <row r="366" spans="1:25">
      <c r="A366" s="2">
        <v>44519</v>
      </c>
      <c r="B366">
        <v>1.00054518410286</v>
      </c>
      <c r="C366">
        <v>0.99961434181548</v>
      </c>
      <c r="D366">
        <v>1859.34171536175</v>
      </c>
      <c r="E366">
        <v>1867.4197527535</v>
      </c>
      <c r="F366">
        <v>1.00005108671767</v>
      </c>
      <c r="G366">
        <v>1.000081335564</v>
      </c>
      <c r="H366">
        <v>1.00893256226065</v>
      </c>
      <c r="I366">
        <v>1.00034118052379</v>
      </c>
      <c r="J366">
        <v>-4.048039687343241E-06</v>
      </c>
      <c r="K366">
        <v>74719105192.98961</v>
      </c>
      <c r="L366">
        <v>-0.0006124426025649887</v>
      </c>
      <c r="M366">
        <v>13053330490.82402</v>
      </c>
      <c r="N366">
        <v>-0.003873457488357657</v>
      </c>
      <c r="O366">
        <v>320729542.3500311</v>
      </c>
      <c r="P366">
        <v>-0.004691400227416542</v>
      </c>
      <c r="Q366">
        <v>196070518.7067696</v>
      </c>
      <c r="R366">
        <v>0.0001429718347778497</v>
      </c>
      <c r="S366">
        <v>34456696848.9162</v>
      </c>
      <c r="T366">
        <v>-9.607564779523514E-05</v>
      </c>
      <c r="U366">
        <v>8532179029.705741</v>
      </c>
      <c r="V366">
        <v>-0.006200402327901866</v>
      </c>
      <c r="W366">
        <v>0</v>
      </c>
      <c r="X366">
        <v>0.001124088755826591</v>
      </c>
      <c r="Y366">
        <v>1030977931.471136</v>
      </c>
    </row>
    <row r="367" spans="1:25">
      <c r="A367" s="2">
        <v>44520</v>
      </c>
      <c r="B367">
        <v>1.00087953828171</v>
      </c>
      <c r="C367">
        <v>1.00004981452546</v>
      </c>
      <c r="D367">
        <v>1846.98121652626</v>
      </c>
      <c r="E367">
        <v>1857.62385598044</v>
      </c>
      <c r="F367">
        <v>0.999959545679461</v>
      </c>
      <c r="G367">
        <v>1.00001554079486</v>
      </c>
      <c r="H367">
        <v>1.0078345355353</v>
      </c>
      <c r="I367">
        <v>1.00048723664107</v>
      </c>
      <c r="J367">
        <v>0.0003341719935914256</v>
      </c>
      <c r="K367">
        <v>73999171789.0312</v>
      </c>
      <c r="L367">
        <v>0.0004356407183885302</v>
      </c>
      <c r="M367">
        <v>13142652262.20924</v>
      </c>
      <c r="N367">
        <v>-0.006647782241084865</v>
      </c>
      <c r="O367">
        <v>320834257.41944</v>
      </c>
      <c r="P367">
        <v>-0.005245685528717292</v>
      </c>
      <c r="Q367">
        <v>196190925.285856</v>
      </c>
      <c r="R367">
        <v>-9.153636191672199E-05</v>
      </c>
      <c r="S367">
        <v>34460867067.85355</v>
      </c>
      <c r="T367">
        <v>-6.578941812040995E-05</v>
      </c>
      <c r="U367">
        <v>8621373229.243647</v>
      </c>
      <c r="V367">
        <v>-0.00108830536987492</v>
      </c>
      <c r="W367">
        <v>0</v>
      </c>
      <c r="X367">
        <v>0.0001460063027729497</v>
      </c>
      <c r="Y367">
        <v>1049504930.12182</v>
      </c>
    </row>
    <row r="368" spans="1:25">
      <c r="A368" s="2">
        <v>44521</v>
      </c>
      <c r="B368">
        <v>1.00082808883694</v>
      </c>
      <c r="C368">
        <v>1.00027719469536</v>
      </c>
      <c r="D368">
        <v>1843.54378748807</v>
      </c>
      <c r="E368">
        <v>1858.76461969751</v>
      </c>
      <c r="F368">
        <v>1.00008056860433</v>
      </c>
      <c r="G368">
        <v>1.00063768050847</v>
      </c>
      <c r="H368">
        <v>0.996043411835085</v>
      </c>
      <c r="I368">
        <v>1.09458320202228</v>
      </c>
      <c r="J368">
        <v>-5.140423277927297E-05</v>
      </c>
      <c r="K368">
        <v>74017059283.5367</v>
      </c>
      <c r="L368">
        <v>0.00022736884362895</v>
      </c>
      <c r="M368">
        <v>13230880491.28485</v>
      </c>
      <c r="N368">
        <v>-0.001861106657410905</v>
      </c>
      <c r="O368">
        <v>321282572.2610685</v>
      </c>
      <c r="P368">
        <v>0.0006140983350302331</v>
      </c>
      <c r="Q368">
        <v>195544855.2223536</v>
      </c>
      <c r="R368">
        <v>0.0001210278209671234</v>
      </c>
      <c r="S368">
        <v>34456356096.58558</v>
      </c>
      <c r="T368">
        <v>0.0006221300452144973</v>
      </c>
      <c r="U368">
        <v>8623234035.284241</v>
      </c>
      <c r="V368">
        <v>-0.01169946383505527</v>
      </c>
      <c r="W368">
        <v>0</v>
      </c>
      <c r="X368">
        <v>0.09405014070656015</v>
      </c>
      <c r="Y368">
        <v>1064505299.464057</v>
      </c>
    </row>
    <row r="369" spans="1:25">
      <c r="A369" s="2">
        <v>44522</v>
      </c>
      <c r="B369">
        <v>1.00107001461134</v>
      </c>
      <c r="C369">
        <v>1.00055382758654</v>
      </c>
      <c r="D369">
        <v>1846.11984669001</v>
      </c>
      <c r="E369">
        <v>1852.64358135624</v>
      </c>
      <c r="F369">
        <v>0.999949656787696</v>
      </c>
      <c r="G369">
        <v>1.00003045675044</v>
      </c>
      <c r="H369">
        <v>0.96959197872262</v>
      </c>
      <c r="I369">
        <v>1.06254294926452</v>
      </c>
      <c r="J369">
        <v>0.0002417256041256088</v>
      </c>
      <c r="K369">
        <v>74033131558.91078</v>
      </c>
      <c r="L369">
        <v>0.0002765562312598835</v>
      </c>
      <c r="M369">
        <v>13261805727.35422</v>
      </c>
      <c r="N369">
        <v>0.00139734093620314</v>
      </c>
      <c r="O369">
        <v>315237133.5478417</v>
      </c>
      <c r="P369">
        <v>-0.003293068028304758</v>
      </c>
      <c r="Q369">
        <v>191724863.4326366</v>
      </c>
      <c r="R369">
        <v>-0.0001309012701012913</v>
      </c>
      <c r="S369">
        <v>36181355704.3346</v>
      </c>
      <c r="T369">
        <v>-0.0006068367900370353</v>
      </c>
      <c r="U369">
        <v>8671889545.000759</v>
      </c>
      <c r="V369">
        <v>-0.0265565062708778</v>
      </c>
      <c r="W369">
        <v>0</v>
      </c>
      <c r="X369">
        <v>-0.02927164668575644</v>
      </c>
      <c r="Y369">
        <v>1072698164.020718</v>
      </c>
    </row>
    <row r="370" spans="1:25">
      <c r="A370" s="2">
        <v>44523</v>
      </c>
      <c r="B370">
        <v>1.0007378755114</v>
      </c>
      <c r="C370">
        <v>0.999911051790672</v>
      </c>
      <c r="D370">
        <v>1811.38218783758</v>
      </c>
      <c r="E370">
        <v>1816.45197067947</v>
      </c>
      <c r="F370">
        <v>1.00007338111784</v>
      </c>
      <c r="G370">
        <v>0.999970346113384</v>
      </c>
      <c r="H370">
        <v>0.997776603885736</v>
      </c>
      <c r="I370">
        <v>1.00116391526681</v>
      </c>
      <c r="J370">
        <v>-0.0003317840861200017</v>
      </c>
      <c r="K370">
        <v>74016035208.0507</v>
      </c>
      <c r="L370">
        <v>-0.000642420005946609</v>
      </c>
      <c r="M370">
        <v>13263214083.14802</v>
      </c>
      <c r="N370">
        <v>-0.01881657841158724</v>
      </c>
      <c r="O370">
        <v>312043789.3551753</v>
      </c>
      <c r="P370">
        <v>-0.01953511783970652</v>
      </c>
      <c r="Q370">
        <v>188966132.1562954</v>
      </c>
      <c r="R370">
        <v>0.0001237305591377247</v>
      </c>
      <c r="S370">
        <v>36437630270.85327</v>
      </c>
      <c r="T370">
        <v>-6.010880633722238E-05</v>
      </c>
      <c r="U370">
        <v>8638191884.631468</v>
      </c>
      <c r="V370">
        <v>0.02906854200696607</v>
      </c>
      <c r="W370">
        <v>0</v>
      </c>
      <c r="X370">
        <v>-0.05776616751369523</v>
      </c>
      <c r="Y370">
        <v>1113906289.496372</v>
      </c>
    </row>
    <row r="371" spans="1:25">
      <c r="A371" s="2">
        <v>44524</v>
      </c>
      <c r="B371">
        <v>1.00050677673875</v>
      </c>
      <c r="C371">
        <v>1.0001238941564</v>
      </c>
      <c r="D371">
        <v>1793.03293207215</v>
      </c>
      <c r="E371">
        <v>1790.31502227452</v>
      </c>
      <c r="F371">
        <v>1.00004888983464</v>
      </c>
      <c r="G371">
        <v>0.999767095733489</v>
      </c>
      <c r="H371">
        <v>1.00518905437714</v>
      </c>
      <c r="I371">
        <v>1.00017604603909</v>
      </c>
      <c r="J371">
        <v>-0.0002309283762561565</v>
      </c>
      <c r="K371">
        <v>73415517438.00578</v>
      </c>
      <c r="L371">
        <v>0.0002128612993592682</v>
      </c>
      <c r="M371">
        <v>12915206875.02612</v>
      </c>
      <c r="N371">
        <v>-0.0101299747168957</v>
      </c>
      <c r="O371">
        <v>312032208.735513</v>
      </c>
      <c r="P371">
        <v>-0.01438901156036232</v>
      </c>
      <c r="Q371">
        <v>189153778.6400706</v>
      </c>
      <c r="R371">
        <v>-2.448948613409385E-05</v>
      </c>
      <c r="S371">
        <v>36712397435.82881</v>
      </c>
      <c r="T371">
        <v>-0.0002032564072373955</v>
      </c>
      <c r="U371">
        <v>8712205410.871105</v>
      </c>
      <c r="V371">
        <v>0.007428968030054994</v>
      </c>
      <c r="W371">
        <v>0</v>
      </c>
      <c r="X371">
        <v>-0.0009867207683534884</v>
      </c>
      <c r="Y371">
        <v>1111350939.197014</v>
      </c>
    </row>
    <row r="372" spans="1:25">
      <c r="A372" s="2">
        <v>44525</v>
      </c>
      <c r="B372">
        <v>1.0003811659848</v>
      </c>
      <c r="C372">
        <v>0.999715739407723</v>
      </c>
      <c r="D372">
        <v>1792.9663887435</v>
      </c>
      <c r="E372">
        <v>1792.09283459965</v>
      </c>
      <c r="F372">
        <v>0.999816108978494</v>
      </c>
      <c r="G372">
        <v>1.00011612650497</v>
      </c>
      <c r="H372">
        <v>1.00496871904928</v>
      </c>
      <c r="I372">
        <v>0.999539425162516</v>
      </c>
      <c r="J372">
        <v>-0.000125547129585124</v>
      </c>
      <c r="K372">
        <v>73439518081.72017</v>
      </c>
      <c r="L372">
        <v>-0.0004081041869530289</v>
      </c>
      <c r="M372">
        <v>12896162138.04849</v>
      </c>
      <c r="N372">
        <v>-3.711216200208423E-05</v>
      </c>
      <c r="O372">
        <v>315459151.158847</v>
      </c>
      <c r="P372">
        <v>0.0009930164820217691</v>
      </c>
      <c r="Q372">
        <v>189186822.1144192</v>
      </c>
      <c r="R372">
        <v>-0.0002327694760847487</v>
      </c>
      <c r="S372">
        <v>37198342160.18892</v>
      </c>
      <c r="T372">
        <v>0.0003491120811742743</v>
      </c>
      <c r="U372">
        <v>8736438977.381031</v>
      </c>
      <c r="V372">
        <v>-0.0002191978980476961</v>
      </c>
      <c r="W372">
        <v>0</v>
      </c>
      <c r="X372">
        <v>-0.0006365088217170634</v>
      </c>
      <c r="Y372">
        <v>1142481261.365069</v>
      </c>
    </row>
    <row r="373" spans="1:25">
      <c r="A373" s="2">
        <v>44526</v>
      </c>
      <c r="B373">
        <v>1.00070820572764</v>
      </c>
      <c r="C373">
        <v>0.999909204978445</v>
      </c>
      <c r="D373">
        <v>1796.79175583091</v>
      </c>
      <c r="E373">
        <v>1792.40589719896</v>
      </c>
      <c r="F373">
        <v>1.00006420793296</v>
      </c>
      <c r="G373">
        <v>1.00057839529515</v>
      </c>
      <c r="H373">
        <v>0.996456538511602</v>
      </c>
      <c r="I373">
        <v>1.00114328669702</v>
      </c>
      <c r="J373">
        <v>0.0003269151339109211</v>
      </c>
      <c r="K373">
        <v>73542271324.78809</v>
      </c>
      <c r="L373">
        <v>0.0001935205809970864</v>
      </c>
      <c r="M373">
        <v>12960350321.19879</v>
      </c>
      <c r="N373">
        <v>0.002133540880312257</v>
      </c>
      <c r="O373">
        <v>315054640.5952987</v>
      </c>
      <c r="P373">
        <v>0.0001746910613478203</v>
      </c>
      <c r="Q373">
        <v>189753438.1160957</v>
      </c>
      <c r="R373">
        <v>0.000248144586027399</v>
      </c>
      <c r="S373">
        <v>37422532769.59846</v>
      </c>
      <c r="T373">
        <v>0.0004622151147539721</v>
      </c>
      <c r="U373">
        <v>8797138102.16832</v>
      </c>
      <c r="V373">
        <v>-0.008470095015226664</v>
      </c>
      <c r="W373">
        <v>0</v>
      </c>
      <c r="X373">
        <v>0.001604600573152259</v>
      </c>
      <c r="Y373">
        <v>1137319233.418465</v>
      </c>
    </row>
    <row r="374" spans="1:25">
      <c r="A374" s="2">
        <v>44527</v>
      </c>
      <c r="B374">
        <v>1.00068343074226</v>
      </c>
      <c r="C374">
        <v>1.00013000685719</v>
      </c>
      <c r="D374">
        <v>1794.48774517514</v>
      </c>
      <c r="E374">
        <v>1797.77416678297</v>
      </c>
      <c r="F374">
        <v>0.9999165852818011</v>
      </c>
      <c r="G374">
        <v>0.999833912653419</v>
      </c>
      <c r="H374">
        <v>0.999715928028322</v>
      </c>
      <c r="I374">
        <v>1.00408721982953</v>
      </c>
      <c r="J374">
        <v>-2.475745201058199E-05</v>
      </c>
      <c r="K374">
        <v>74118786191.96596</v>
      </c>
      <c r="L374">
        <v>0.0002208219282766599</v>
      </c>
      <c r="M374">
        <v>12900334663.55447</v>
      </c>
      <c r="N374">
        <v>-0.001282291422082249</v>
      </c>
      <c r="O374">
        <v>316976645.1001145</v>
      </c>
      <c r="P374">
        <v>0.002995007767157665</v>
      </c>
      <c r="Q374">
        <v>225687513.6716409</v>
      </c>
      <c r="R374">
        <v>-0.0001476131732222052</v>
      </c>
      <c r="S374">
        <v>37983484338.74701</v>
      </c>
      <c r="T374">
        <v>-0.0007440522853896514</v>
      </c>
      <c r="U374">
        <v>8706970996.779715</v>
      </c>
      <c r="V374">
        <v>0.003270980108764698</v>
      </c>
      <c r="W374">
        <v>0</v>
      </c>
      <c r="X374">
        <v>0.002940571216556442</v>
      </c>
      <c r="Y374">
        <v>1181741968.067714</v>
      </c>
    </row>
    <row r="375" spans="1:25">
      <c r="A375" s="2">
        <v>44528</v>
      </c>
      <c r="B375">
        <v>1.00074992109877</v>
      </c>
      <c r="C375">
        <v>0.999958774874898</v>
      </c>
      <c r="D375">
        <v>1793.20283564904</v>
      </c>
      <c r="E375">
        <v>1795.81081928094</v>
      </c>
      <c r="F375">
        <v>1.00006511587467</v>
      </c>
      <c r="G375">
        <v>1.000328271391</v>
      </c>
      <c r="H375">
        <v>1.00929469501719</v>
      </c>
      <c r="I375">
        <v>0.9986737671282701</v>
      </c>
      <c r="J375">
        <v>6.644494599128414E-05</v>
      </c>
      <c r="K375">
        <v>74115560263.67653</v>
      </c>
      <c r="L375">
        <v>-0.0001712097238537602</v>
      </c>
      <c r="M375">
        <v>12973416743.18522</v>
      </c>
      <c r="N375">
        <v>-0.0007160313741649826</v>
      </c>
      <c r="O375">
        <v>316860527.8806151</v>
      </c>
      <c r="P375">
        <v>-0.001092099073568997</v>
      </c>
      <c r="Q375">
        <v>225542816.29742</v>
      </c>
      <c r="R375">
        <v>0.0001485429835401675</v>
      </c>
      <c r="S375">
        <v>38247194119.99695</v>
      </c>
      <c r="T375">
        <v>0.0004944408579510284</v>
      </c>
      <c r="U375">
        <v>8694505057.153603</v>
      </c>
      <c r="V375">
        <v>0.009581488821289064</v>
      </c>
      <c r="W375">
        <v>0</v>
      </c>
      <c r="X375">
        <v>-0.005391416795623716</v>
      </c>
      <c r="Y375">
        <v>1188983691.616176</v>
      </c>
    </row>
    <row r="376" spans="1:25">
      <c r="A376" s="2">
        <v>44529</v>
      </c>
      <c r="B376">
        <v>1.00070636469901</v>
      </c>
      <c r="C376">
        <v>1.00021937780319</v>
      </c>
      <c r="D376">
        <v>1792.54593637746</v>
      </c>
      <c r="E376">
        <v>1794.65945248213</v>
      </c>
      <c r="F376">
        <v>0.999949097727984</v>
      </c>
      <c r="G376">
        <v>1.00017095932203</v>
      </c>
      <c r="H376">
        <v>1.00575637885835</v>
      </c>
      <c r="I376">
        <v>1.0002292290466</v>
      </c>
      <c r="J376">
        <v>-4.352376037386474E-05</v>
      </c>
      <c r="K376">
        <v>74134483401.0289</v>
      </c>
      <c r="L376">
        <v>0.0002606136721232666</v>
      </c>
      <c r="M376">
        <v>12969309467.0473</v>
      </c>
      <c r="N376">
        <v>-0.0003663273660517996</v>
      </c>
      <c r="O376">
        <v>316505523.4135486</v>
      </c>
      <c r="P376">
        <v>-0.0006411403620293354</v>
      </c>
      <c r="Q376">
        <v>224922839.5901642</v>
      </c>
      <c r="R376">
        <v>-0.0001160105925548383</v>
      </c>
      <c r="S376">
        <v>38434944788.82664</v>
      </c>
      <c r="T376">
        <v>-0.0001572604448649706</v>
      </c>
      <c r="U376">
        <v>8704100792.278185</v>
      </c>
      <c r="V376">
        <v>-0.003505731454161443</v>
      </c>
      <c r="W376">
        <v>0</v>
      </c>
      <c r="X376">
        <v>0.001557527562582095</v>
      </c>
      <c r="Y376">
        <v>1175870483.379537</v>
      </c>
    </row>
    <row r="377" spans="1:25">
      <c r="A377" s="2">
        <v>44530</v>
      </c>
      <c r="B377">
        <v>1.00096186440678</v>
      </c>
      <c r="C377">
        <v>0.999902716644109</v>
      </c>
      <c r="D377">
        <v>1790.53760224038</v>
      </c>
      <c r="E377">
        <v>1789.72625586669</v>
      </c>
      <c r="F377">
        <v>1.00018066869678</v>
      </c>
      <c r="G377">
        <v>1.00011157814144</v>
      </c>
      <c r="H377">
        <v>1.00578057416805</v>
      </c>
      <c r="I377">
        <v>1.0004877849476</v>
      </c>
      <c r="J377">
        <v>0.0002553193591876557</v>
      </c>
      <c r="K377">
        <v>74311935726.82883</v>
      </c>
      <c r="L377">
        <v>-0.0003165917058880474</v>
      </c>
      <c r="M377">
        <v>13143760257.24795</v>
      </c>
      <c r="N377">
        <v>-0.001120380848447677</v>
      </c>
      <c r="O377">
        <v>318625831.6455014</v>
      </c>
      <c r="P377">
        <v>-0.002748820456503376</v>
      </c>
      <c r="Q377">
        <v>222956710.2253962</v>
      </c>
      <c r="R377">
        <v>0.0002315827568843964</v>
      </c>
      <c r="S377">
        <v>38544383918.22605</v>
      </c>
      <c r="T377">
        <v>-5.93710305588635E-05</v>
      </c>
      <c r="U377">
        <v>8753933232.601034</v>
      </c>
      <c r="V377">
        <v>2.40568294753718E-05</v>
      </c>
      <c r="W377">
        <v>0</v>
      </c>
      <c r="X377">
        <v>0.0002584966460603688</v>
      </c>
      <c r="Y377">
        <v>1190870019.395062</v>
      </c>
    </row>
    <row r="378" spans="1:25">
      <c r="A378" s="2">
        <v>44531</v>
      </c>
      <c r="B378">
        <v>1.00086217708942</v>
      </c>
      <c r="C378">
        <v>0.999859832403747</v>
      </c>
      <c r="D378">
        <v>1778.62731439979</v>
      </c>
      <c r="E378">
        <v>1774.08163145697</v>
      </c>
      <c r="F378">
        <v>0.999878451219489</v>
      </c>
      <c r="G378">
        <v>1.00003003179427</v>
      </c>
      <c r="H378">
        <v>1.01016923328641</v>
      </c>
      <c r="I378">
        <v>1.00237192797533</v>
      </c>
      <c r="J378">
        <v>-9.959152381799896E-05</v>
      </c>
      <c r="K378">
        <v>74294445806.7431</v>
      </c>
      <c r="L378">
        <v>-4.288841269073362E-05</v>
      </c>
      <c r="M378">
        <v>13428831691.21273</v>
      </c>
      <c r="N378">
        <v>-0.006651794313443871</v>
      </c>
      <c r="O378">
        <v>319848523.3895113</v>
      </c>
      <c r="P378">
        <v>-0.008741350448671859</v>
      </c>
      <c r="Q378">
        <v>224053740.1991958</v>
      </c>
      <c r="R378">
        <v>-0.000302162885916113</v>
      </c>
      <c r="S378">
        <v>38707596522.91671</v>
      </c>
      <c r="T378">
        <v>-8.153724939519158E-05</v>
      </c>
      <c r="U378">
        <v>8844080416.167814</v>
      </c>
      <c r="V378">
        <v>0.004363435953205208</v>
      </c>
      <c r="W378">
        <v>0</v>
      </c>
      <c r="X378">
        <v>0.00188322441920552</v>
      </c>
      <c r="Y378">
        <v>1133892751.532604</v>
      </c>
    </row>
    <row r="379" spans="1:25">
      <c r="A379" s="2">
        <v>44532</v>
      </c>
      <c r="B379">
        <v>1.00062661601403</v>
      </c>
      <c r="C379">
        <v>1.00020825452828</v>
      </c>
      <c r="D379">
        <v>1785.45260198478</v>
      </c>
      <c r="E379">
        <v>1782.81077319802</v>
      </c>
      <c r="F379">
        <v>1.00013377737128</v>
      </c>
      <c r="G379">
        <v>1.00005154815897</v>
      </c>
      <c r="H379">
        <v>1.02899002260354</v>
      </c>
      <c r="I379">
        <v>1.08651684344898</v>
      </c>
      <c r="J379">
        <v>-0.0002353581549808803</v>
      </c>
      <c r="K379">
        <v>75081130529.00256</v>
      </c>
      <c r="L379">
        <v>0.0003484709688710286</v>
      </c>
      <c r="M379">
        <v>13533357880.11234</v>
      </c>
      <c r="N379">
        <v>0.003837390514433325</v>
      </c>
      <c r="O379">
        <v>317266667.1809357</v>
      </c>
      <c r="P379">
        <v>0.004920372087884761</v>
      </c>
      <c r="Q379">
        <v>222433569.1191729</v>
      </c>
      <c r="R379">
        <v>0.0002553571901460217</v>
      </c>
      <c r="S379">
        <v>38902870877.84111</v>
      </c>
      <c r="T379">
        <v>2.151571854436263E-05</v>
      </c>
      <c r="U379">
        <v>8884465018.338518</v>
      </c>
      <c r="V379">
        <v>0.01863132304663417</v>
      </c>
      <c r="W379">
        <v>0</v>
      </c>
      <c r="X379">
        <v>0.08394580207729141</v>
      </c>
      <c r="Y379">
        <v>1107593161.303167</v>
      </c>
    </row>
    <row r="380" spans="1:25">
      <c r="A380" s="2">
        <v>44533</v>
      </c>
      <c r="B380">
        <v>1.00074613091759</v>
      </c>
      <c r="C380">
        <v>1.00006059006417</v>
      </c>
      <c r="D380">
        <v>1771.04021127964</v>
      </c>
      <c r="E380">
        <v>1769.91896227212</v>
      </c>
      <c r="F380">
        <v>0.999860431500508</v>
      </c>
      <c r="G380">
        <v>1.0001612242256</v>
      </c>
      <c r="H380">
        <v>1.0078271273507</v>
      </c>
      <c r="I380">
        <v>1.03877322371432</v>
      </c>
      <c r="J380">
        <v>0.0001194400605053492</v>
      </c>
      <c r="K380">
        <v>75084691028.66263</v>
      </c>
      <c r="L380">
        <v>-0.0001476337187196197</v>
      </c>
      <c r="M380">
        <v>13617491064.35319</v>
      </c>
      <c r="N380">
        <v>-0.008072121706909741</v>
      </c>
      <c r="O380">
        <v>319371358.9808418</v>
      </c>
      <c r="P380">
        <v>-0.007231171765231359</v>
      </c>
      <c r="Q380">
        <v>224215577.2079054</v>
      </c>
      <c r="R380">
        <v>-0.0002733093081711546</v>
      </c>
      <c r="S380">
        <v>39058664623.76996</v>
      </c>
      <c r="T380">
        <v>0.0001096704133221049</v>
      </c>
      <c r="U380">
        <v>8903689460.405874</v>
      </c>
      <c r="V380">
        <v>-0.02056666710848554</v>
      </c>
      <c r="W380">
        <v>0</v>
      </c>
      <c r="X380">
        <v>-0.0439419048333437</v>
      </c>
      <c r="Y380">
        <v>1118083193.931463</v>
      </c>
    </row>
    <row r="381" spans="1:25">
      <c r="A381" s="2">
        <v>44534</v>
      </c>
      <c r="B381">
        <v>1.00052682933957</v>
      </c>
      <c r="C381">
        <v>0.999933607191473</v>
      </c>
      <c r="D381">
        <v>1782.78898351312</v>
      </c>
      <c r="E381">
        <v>1784.09852122835</v>
      </c>
      <c r="F381">
        <v>0.999742866797415</v>
      </c>
      <c r="G381">
        <v>0.999994503594389</v>
      </c>
      <c r="H381">
        <v>1.00580527482032</v>
      </c>
      <c r="I381">
        <v>0.998924724672289</v>
      </c>
      <c r="J381">
        <v>-0.0002191380723290948</v>
      </c>
      <c r="K381">
        <v>75219404015.60249</v>
      </c>
      <c r="L381">
        <v>-0.0001269751792627449</v>
      </c>
      <c r="M381">
        <v>13735842414.20047</v>
      </c>
      <c r="N381">
        <v>0.006633825792691006</v>
      </c>
      <c r="O381">
        <v>319190475.5623167</v>
      </c>
      <c r="P381">
        <v>0.008011417052691927</v>
      </c>
      <c r="Q381">
        <v>224548723.7125329</v>
      </c>
      <c r="R381">
        <v>-0.0001175811137126281</v>
      </c>
      <c r="S381">
        <v>39072129467.18068</v>
      </c>
      <c r="T381">
        <v>-0.0001666937561392023</v>
      </c>
      <c r="U381">
        <v>8891138551.887199</v>
      </c>
      <c r="V381">
        <v>-0.002006150137767171</v>
      </c>
      <c r="W381">
        <v>0</v>
      </c>
      <c r="X381">
        <v>-0.0383611149501385</v>
      </c>
      <c r="Y381">
        <v>1117985118.494021</v>
      </c>
    </row>
    <row r="382" spans="1:25">
      <c r="A382" s="2">
        <v>44535</v>
      </c>
      <c r="B382">
        <v>1.00119458796026</v>
      </c>
      <c r="C382">
        <v>1.00017721199416</v>
      </c>
      <c r="D382">
        <v>1781.77925938859</v>
      </c>
      <c r="E382">
        <v>1786.74939051076</v>
      </c>
      <c r="F382">
        <v>1.00018225437123</v>
      </c>
      <c r="G382">
        <v>0.999964155289304</v>
      </c>
      <c r="H382">
        <v>1.00860385767391</v>
      </c>
      <c r="I382">
        <v>0.9983681150095139</v>
      </c>
      <c r="J382">
        <v>0.0006674070110952446</v>
      </c>
      <c r="K382">
        <v>75222522049.97012</v>
      </c>
      <c r="L382">
        <v>0.0002436209773679643</v>
      </c>
      <c r="M382">
        <v>13604056291.54354</v>
      </c>
      <c r="N382">
        <v>-0.0005663733250922398</v>
      </c>
      <c r="O382">
        <v>319568693.2826556</v>
      </c>
      <c r="P382">
        <v>0.001485831220007228</v>
      </c>
      <c r="Q382">
        <v>260198988.9650314</v>
      </c>
      <c r="R382">
        <v>0.0004395005840076571</v>
      </c>
      <c r="S382">
        <v>40000415547.79204</v>
      </c>
      <c r="T382">
        <v>-3.03484718924274E-05</v>
      </c>
      <c r="U382">
        <v>8929675821.491873</v>
      </c>
      <c r="V382">
        <v>0.002782430082294063</v>
      </c>
      <c r="W382">
        <v>0</v>
      </c>
      <c r="X382">
        <v>-0.0005572088156668986</v>
      </c>
      <c r="Y382">
        <v>1123928921.255095</v>
      </c>
    </row>
    <row r="383" spans="1:25">
      <c r="A383" s="2">
        <v>44536</v>
      </c>
      <c r="B383">
        <v>1.00123609000584</v>
      </c>
      <c r="C383">
        <v>1.00026646221651</v>
      </c>
      <c r="D383">
        <v>1783.89053945873</v>
      </c>
      <c r="E383">
        <v>1785.12804299159</v>
      </c>
      <c r="F383">
        <v>0.999916584669835</v>
      </c>
      <c r="G383">
        <v>1.00002875488019</v>
      </c>
      <c r="H383">
        <v>1.00563891326214</v>
      </c>
      <c r="I383">
        <v>1.00274257935102</v>
      </c>
      <c r="J383">
        <v>4.145252689036205E-05</v>
      </c>
      <c r="K383">
        <v>76588196724.87637</v>
      </c>
      <c r="L383">
        <v>8.923440894248458E-05</v>
      </c>
      <c r="M383">
        <v>13605741740.33949</v>
      </c>
      <c r="N383">
        <v>0.001184927964008597</v>
      </c>
      <c r="O383">
        <v>319762017.3820481</v>
      </c>
      <c r="P383">
        <v>-0.0009074286118583297</v>
      </c>
      <c r="Q383">
        <v>260406810.401962</v>
      </c>
      <c r="R383">
        <v>-0.0002656212907535815</v>
      </c>
      <c r="S383">
        <v>40948572296.0844</v>
      </c>
      <c r="T383">
        <v>6.460190652268771E-05</v>
      </c>
      <c r="U383">
        <v>8996284054.688322</v>
      </c>
      <c r="V383">
        <v>-0.002939652063802312</v>
      </c>
      <c r="W383">
        <v>0</v>
      </c>
      <c r="X383">
        <v>0.004381614632659181</v>
      </c>
      <c r="Y383">
        <v>1127688941.179411</v>
      </c>
    </row>
    <row r="384" spans="1:25">
      <c r="A384" s="2">
        <v>44537</v>
      </c>
      <c r="B384">
        <v>1.00112246054939</v>
      </c>
      <c r="C384">
        <v>1.00053505524382</v>
      </c>
      <c r="D384">
        <v>1784.96970972542</v>
      </c>
      <c r="E384">
        <v>1786.55382822033</v>
      </c>
      <c r="F384">
        <v>0.999925710729773</v>
      </c>
      <c r="G384">
        <v>1.00001349061952</v>
      </c>
      <c r="H384">
        <v>1.00702673110672</v>
      </c>
      <c r="I384">
        <v>1.00102999661094</v>
      </c>
      <c r="J384">
        <v>-0.0001134891736166432</v>
      </c>
      <c r="K384">
        <v>76568920240.22017</v>
      </c>
      <c r="L384">
        <v>0.0002685214764821531</v>
      </c>
      <c r="M384">
        <v>13353274644.43884</v>
      </c>
      <c r="N384">
        <v>0.000604953186767565</v>
      </c>
      <c r="O384">
        <v>320213920.1852233</v>
      </c>
      <c r="P384">
        <v>0.0007987019386859195</v>
      </c>
      <c r="Q384">
        <v>296224035.7122044</v>
      </c>
      <c r="R384">
        <v>9.126821254756834E-06</v>
      </c>
      <c r="S384">
        <v>40838714096.71929</v>
      </c>
      <c r="T384">
        <v>-1.526382176075813E-05</v>
      </c>
      <c r="U384">
        <v>8928839916.553782</v>
      </c>
      <c r="V384">
        <v>0.001380035941606739</v>
      </c>
      <c r="W384">
        <v>0</v>
      </c>
      <c r="X384">
        <v>-0.00170789869239274</v>
      </c>
      <c r="Y384">
        <v>1134528719.327296</v>
      </c>
    </row>
    <row r="385" spans="1:25">
      <c r="A385" s="2">
        <v>44538</v>
      </c>
      <c r="B385">
        <v>1.0008704880187</v>
      </c>
      <c r="C385">
        <v>1.00008499353781</v>
      </c>
      <c r="D385">
        <v>1787.49231332297</v>
      </c>
      <c r="E385">
        <v>1786.26023578208</v>
      </c>
      <c r="F385">
        <v>0.999813578788896</v>
      </c>
      <c r="G385">
        <v>0.999857132904734</v>
      </c>
      <c r="H385">
        <v>1.00785297631477</v>
      </c>
      <c r="I385">
        <v>0.999819873627828</v>
      </c>
      <c r="J385">
        <v>-0.0002516900185735027</v>
      </c>
      <c r="K385">
        <v>77303537592.93002</v>
      </c>
      <c r="L385">
        <v>-0.0004498210269107128</v>
      </c>
      <c r="M385">
        <v>13517605521.15394</v>
      </c>
      <c r="N385">
        <v>0.001413247285825481</v>
      </c>
      <c r="O385">
        <v>319920341.3189483</v>
      </c>
      <c r="P385">
        <v>-0.0001643345045709843</v>
      </c>
      <c r="Q385">
        <v>296331358.5721253</v>
      </c>
      <c r="R385">
        <v>-0.0001121402716959263</v>
      </c>
      <c r="S385">
        <v>40928877098.00841</v>
      </c>
      <c r="T385">
        <v>-0.0001563556054520188</v>
      </c>
      <c r="U385">
        <v>8938513886.822113</v>
      </c>
      <c r="V385">
        <v>0.0008204799162998544</v>
      </c>
      <c r="W385">
        <v>0</v>
      </c>
      <c r="X385">
        <v>-0.001208877843030587</v>
      </c>
      <c r="Y385">
        <v>1187406614.934072</v>
      </c>
    </row>
    <row r="386" spans="1:25">
      <c r="A386" s="2">
        <v>44539</v>
      </c>
      <c r="B386">
        <v>1.00090326125073</v>
      </c>
      <c r="C386">
        <v>1.00004474830173</v>
      </c>
      <c r="D386">
        <v>1785.85350272249</v>
      </c>
      <c r="E386">
        <v>1786.90740324304</v>
      </c>
      <c r="F386">
        <v>0.999906230831191</v>
      </c>
      <c r="G386">
        <v>0.999986363267096</v>
      </c>
      <c r="H386">
        <v>1.00759726219554</v>
      </c>
      <c r="I386">
        <v>1.00124969397566</v>
      </c>
      <c r="J386">
        <v>3.274472813652451E-05</v>
      </c>
      <c r="K386">
        <v>77393439616.62344</v>
      </c>
      <c r="L386">
        <v>-4.024181578565766E-05</v>
      </c>
      <c r="M386">
        <v>13660443292.4636</v>
      </c>
      <c r="N386">
        <v>-0.0009168210616992134</v>
      </c>
      <c r="O386">
        <v>319435778.8222882</v>
      </c>
      <c r="P386">
        <v>0.000362303010499998</v>
      </c>
      <c r="Q386">
        <v>295115052.5273145</v>
      </c>
      <c r="R386">
        <v>9.266931782159205E-05</v>
      </c>
      <c r="S386">
        <v>41064143248.78002</v>
      </c>
      <c r="T386">
        <v>0.0001292488277666592</v>
      </c>
      <c r="U386">
        <v>8950112125.978733</v>
      </c>
      <c r="V386">
        <v>-0.0002537216491289573</v>
      </c>
      <c r="W386">
        <v>0</v>
      </c>
      <c r="X386">
        <v>0.001430077942583763</v>
      </c>
      <c r="Y386">
        <v>1137798043.216828</v>
      </c>
    </row>
    <row r="387" spans="1:25">
      <c r="A387" s="2">
        <v>44540</v>
      </c>
      <c r="B387">
        <v>1.0005190414962</v>
      </c>
      <c r="C387">
        <v>1.00025031967109</v>
      </c>
      <c r="D387">
        <v>1779.16985870812</v>
      </c>
      <c r="E387">
        <v>1779.57295748423</v>
      </c>
      <c r="F387">
        <v>1.00049112825055</v>
      </c>
      <c r="G387">
        <v>0.999938335213325</v>
      </c>
      <c r="H387">
        <v>1.0012648932357</v>
      </c>
      <c r="I387">
        <v>0.999629573352389</v>
      </c>
      <c r="J387">
        <v>-0.0003838730169086757</v>
      </c>
      <c r="K387">
        <v>77220210513.49553</v>
      </c>
      <c r="L387">
        <v>0.0002055621708016986</v>
      </c>
      <c r="M387">
        <v>13775686020.83882</v>
      </c>
      <c r="N387">
        <v>-0.003742548873231111</v>
      </c>
      <c r="O387">
        <v>320352502.7980731</v>
      </c>
      <c r="P387">
        <v>-0.004104547188902408</v>
      </c>
      <c r="Q387">
        <v>295814258.3474912</v>
      </c>
      <c r="R387">
        <v>0.0005849522698471166</v>
      </c>
      <c r="S387">
        <v>41045173893.83124</v>
      </c>
      <c r="T387">
        <v>-4.8028708725667E-05</v>
      </c>
      <c r="U387">
        <v>8938547281.359028</v>
      </c>
      <c r="V387">
        <v>-0.006284623030874292</v>
      </c>
      <c r="W387">
        <v>0</v>
      </c>
      <c r="X387">
        <v>-0.001618098495329456</v>
      </c>
      <c r="Y387">
        <v>1137070797.609093</v>
      </c>
    </row>
    <row r="388" spans="1:25">
      <c r="A388" s="2">
        <v>44541</v>
      </c>
      <c r="B388">
        <v>1.00047853886616</v>
      </c>
      <c r="C388">
        <v>1.00047687896147</v>
      </c>
      <c r="D388">
        <v>1784.27576034658</v>
      </c>
      <c r="E388">
        <v>1783.78923774051</v>
      </c>
      <c r="F388">
        <v>0.999986675628288</v>
      </c>
      <c r="G388">
        <v>1.00009597986558</v>
      </c>
      <c r="H388">
        <v>1.00119200316818</v>
      </c>
      <c r="I388">
        <v>0.9995672323764559</v>
      </c>
      <c r="J388">
        <v>-4.048161840031206E-05</v>
      </c>
      <c r="K388">
        <v>77226311275.28882</v>
      </c>
      <c r="L388">
        <v>0.0002265025923255948</v>
      </c>
      <c r="M388">
        <v>13869547243.80557</v>
      </c>
      <c r="N388">
        <v>0.002869822469995897</v>
      </c>
      <c r="O388">
        <v>320923000.3251816</v>
      </c>
      <c r="P388">
        <v>0.002369265187216918</v>
      </c>
      <c r="Q388">
        <v>295950079.0302383</v>
      </c>
      <c r="R388">
        <v>-0.0005042049929459003</v>
      </c>
      <c r="S388">
        <v>41385245801.07097</v>
      </c>
      <c r="T388">
        <v>0.0001576543739782998</v>
      </c>
      <c r="U388">
        <v>8897858849.499638</v>
      </c>
      <c r="V388">
        <v>-7.279798584014507E-05</v>
      </c>
      <c r="W388">
        <v>0</v>
      </c>
      <c r="X388">
        <v>-6.236407724913295E-05</v>
      </c>
      <c r="Y388">
        <v>1139652204.554988</v>
      </c>
    </row>
    <row r="389" spans="1:25">
      <c r="A389" s="2">
        <v>44542</v>
      </c>
      <c r="B389">
        <v>1.00055739041496</v>
      </c>
      <c r="C389">
        <v>1.00012362076389</v>
      </c>
      <c r="D389">
        <v>1783.43968764057</v>
      </c>
      <c r="E389">
        <v>1784.60824989192</v>
      </c>
      <c r="F389">
        <v>1.00009972743735</v>
      </c>
      <c r="G389">
        <v>0.999971742080655</v>
      </c>
      <c r="H389">
        <v>1.0102368531053</v>
      </c>
      <c r="I389">
        <v>1.0002819916411</v>
      </c>
      <c r="J389">
        <v>7.881383331764802E-05</v>
      </c>
      <c r="K389">
        <v>77229072235.7025</v>
      </c>
      <c r="L389">
        <v>-0.0003530898164750829</v>
      </c>
      <c r="M389">
        <v>13883844237.44487</v>
      </c>
      <c r="N389">
        <v>-0.0004685781898688957</v>
      </c>
      <c r="O389">
        <v>321096176.3765205</v>
      </c>
      <c r="P389">
        <v>0.0004591417719546076</v>
      </c>
      <c r="Q389">
        <v>296002289.8891358</v>
      </c>
      <c r="R389">
        <v>0.0001130533154263258</v>
      </c>
      <c r="S389">
        <v>41593204565.11106</v>
      </c>
      <c r="T389">
        <v>-0.0001242258617434322</v>
      </c>
      <c r="U389">
        <v>8923050671.251583</v>
      </c>
      <c r="V389">
        <v>0.009034081283608497</v>
      </c>
      <c r="W389">
        <v>0</v>
      </c>
      <c r="X389">
        <v>0.000715068723236234</v>
      </c>
      <c r="Y389">
        <v>1140113313.176105</v>
      </c>
    </row>
    <row r="390" spans="1:25">
      <c r="A390" s="2">
        <v>44543</v>
      </c>
      <c r="B390">
        <v>1.00059316189363</v>
      </c>
      <c r="C390">
        <v>0.999868616894847</v>
      </c>
      <c r="D390">
        <v>1784.40206504136</v>
      </c>
      <c r="E390">
        <v>1784.92308653541</v>
      </c>
      <c r="F390">
        <v>1.00027793901895</v>
      </c>
      <c r="G390">
        <v>0.99993894170076</v>
      </c>
      <c r="H390">
        <v>1.01472465410427</v>
      </c>
      <c r="I390">
        <v>1.00280893423212</v>
      </c>
      <c r="J390">
        <v>3.575155109802886E-05</v>
      </c>
      <c r="K390">
        <v>77519457432.97641</v>
      </c>
      <c r="L390">
        <v>-0.0002549723491663825</v>
      </c>
      <c r="M390">
        <v>13885255082.99625</v>
      </c>
      <c r="N390">
        <v>0.0005396186972059791</v>
      </c>
      <c r="O390">
        <v>322240989.7562717</v>
      </c>
      <c r="P390">
        <v>0.0001764177900158703</v>
      </c>
      <c r="Q390">
        <v>296297986.8811764</v>
      </c>
      <c r="R390">
        <v>0.0001781938107878744</v>
      </c>
      <c r="S390">
        <v>41631652587.20285</v>
      </c>
      <c r="T390">
        <v>-3.280130679161886E-05</v>
      </c>
      <c r="U390">
        <v>8920068040.803316</v>
      </c>
      <c r="V390">
        <v>0.004442325564717908</v>
      </c>
      <c r="W390">
        <v>0</v>
      </c>
      <c r="X390">
        <v>0.002526230215215808</v>
      </c>
      <c r="Y390">
        <v>1141593853.889258</v>
      </c>
    </row>
    <row r="391" spans="1:25">
      <c r="A391" s="2">
        <v>44544</v>
      </c>
      <c r="B391">
        <v>1.00044224430158</v>
      </c>
      <c r="C391">
        <v>0.999970221332781</v>
      </c>
      <c r="D391">
        <v>1790.76404475089</v>
      </c>
      <c r="E391">
        <v>1786.70616864572</v>
      </c>
      <c r="F391">
        <v>1.00001281890405</v>
      </c>
      <c r="G391">
        <v>0.999872181794272</v>
      </c>
      <c r="H391">
        <v>1.00569037352668</v>
      </c>
      <c r="I391">
        <v>0.904699886620571</v>
      </c>
      <c r="J391">
        <v>-0.000150828126552871</v>
      </c>
      <c r="K391">
        <v>77491101011.15065</v>
      </c>
      <c r="L391">
        <v>0.0001016177887946945</v>
      </c>
      <c r="M391">
        <v>13948384817.51468</v>
      </c>
      <c r="N391">
        <v>0.003565328596154993</v>
      </c>
      <c r="O391">
        <v>319504501.1461887</v>
      </c>
      <c r="P391">
        <v>0.000998968596328087</v>
      </c>
      <c r="Q391">
        <v>293983174.3921362</v>
      </c>
      <c r="R391">
        <v>-0.0002650464481501746</v>
      </c>
      <c r="S391">
        <v>41545736799.83469</v>
      </c>
      <c r="T391">
        <v>-6.676398298333108E-05</v>
      </c>
      <c r="U391">
        <v>8862920245.971428</v>
      </c>
      <c r="V391">
        <v>-0.00890318426880532</v>
      </c>
      <c r="W391">
        <v>0</v>
      </c>
      <c r="X391">
        <v>-0.09783423767227806</v>
      </c>
      <c r="Y391">
        <v>1141880132.706816</v>
      </c>
    </row>
    <row r="392" spans="1:25">
      <c r="A392" s="2">
        <v>44545</v>
      </c>
      <c r="B392">
        <v>1.00039905610754</v>
      </c>
      <c r="C392">
        <v>0.999897460971134</v>
      </c>
      <c r="D392">
        <v>1775.55677575785</v>
      </c>
      <c r="E392">
        <v>1772.74762037153</v>
      </c>
      <c r="F392">
        <v>1.00029312513449</v>
      </c>
      <c r="G392">
        <v>1.00002158901227</v>
      </c>
      <c r="H392">
        <v>1.00584158265389</v>
      </c>
      <c r="I392">
        <v>0.981952614421278</v>
      </c>
      <c r="J392">
        <v>-4.316910275026231E-05</v>
      </c>
      <c r="K392">
        <v>77438779764.69757</v>
      </c>
      <c r="L392">
        <v>-7.276252841814657E-05</v>
      </c>
      <c r="M392">
        <v>14099620670.39189</v>
      </c>
      <c r="N392">
        <v>-0.008492056246949931</v>
      </c>
      <c r="O392">
        <v>319886476.7745239</v>
      </c>
      <c r="P392">
        <v>-0.007812447574841119</v>
      </c>
      <c r="Q392">
        <v>294993470.1322617</v>
      </c>
      <c r="R392">
        <v>0.0002803026372673045</v>
      </c>
      <c r="S392">
        <v>41761943753.47015</v>
      </c>
      <c r="T392">
        <v>0.0001494263174017796</v>
      </c>
      <c r="U392">
        <v>8806380489.76227</v>
      </c>
      <c r="V392">
        <v>0.000150353559296601</v>
      </c>
      <c r="W392">
        <v>0</v>
      </c>
      <c r="X392">
        <v>0.08539044708989407</v>
      </c>
      <c r="Y392">
        <v>1142542934.849112</v>
      </c>
    </row>
    <row r="393" spans="1:25">
      <c r="A393" s="2">
        <v>44546</v>
      </c>
      <c r="B393">
        <v>1.00036964932788</v>
      </c>
      <c r="C393">
        <v>0.999838562088664</v>
      </c>
      <c r="D393">
        <v>1773.97362192413</v>
      </c>
      <c r="E393">
        <v>1778.83980361597</v>
      </c>
      <c r="F393">
        <v>0.999962494827682</v>
      </c>
      <c r="G393">
        <v>1.00004506902396</v>
      </c>
      <c r="H393">
        <v>1.00394470854291</v>
      </c>
      <c r="I393">
        <v>1.00024102838642</v>
      </c>
      <c r="J393">
        <v>-2.939504938603843E-05</v>
      </c>
      <c r="K393">
        <v>77735969794.15936</v>
      </c>
      <c r="L393">
        <v>-5.890492252358381E-05</v>
      </c>
      <c r="M393">
        <v>14180007520.68817</v>
      </c>
      <c r="N393">
        <v>-0.0008916379669381413</v>
      </c>
      <c r="O393">
        <v>329607487.8212867</v>
      </c>
      <c r="P393">
        <v>0.003436576743599318</v>
      </c>
      <c r="Q393">
        <v>298252960.269671</v>
      </c>
      <c r="R393">
        <v>-0.0003305334191551212</v>
      </c>
      <c r="S393">
        <v>41727531611.31058</v>
      </c>
      <c r="T393">
        <v>2.347950479064664E-05</v>
      </c>
      <c r="U393">
        <v>8875959882.641603</v>
      </c>
      <c r="V393">
        <v>-0.001885857717251138</v>
      </c>
      <c r="W393">
        <v>0</v>
      </c>
      <c r="X393">
        <v>0.01862453818702892</v>
      </c>
      <c r="Y393">
        <v>1147586387.605144</v>
      </c>
    </row>
    <row r="394" spans="1:25">
      <c r="A394" s="2">
        <v>44547</v>
      </c>
      <c r="B394">
        <v>1.00019016364699</v>
      </c>
      <c r="C394">
        <v>0.999750162153701</v>
      </c>
      <c r="D394">
        <v>1799.83511908826</v>
      </c>
      <c r="E394">
        <v>1798.49485155082</v>
      </c>
      <c r="F394">
        <v>1.00000315627728</v>
      </c>
      <c r="G394">
        <v>1.00005607565751</v>
      </c>
      <c r="H394">
        <v>1.00309521712805</v>
      </c>
      <c r="I394">
        <v>1.00077307622585</v>
      </c>
      <c r="J394">
        <v>-0.000179419358644517</v>
      </c>
      <c r="K394">
        <v>77362145899.01491</v>
      </c>
      <c r="L394">
        <v>-8.841420836802616E-05</v>
      </c>
      <c r="M394">
        <v>14153057531.56675</v>
      </c>
      <c r="N394">
        <v>0.01457828732316746</v>
      </c>
      <c r="O394">
        <v>332733416.9050736</v>
      </c>
      <c r="P394">
        <v>0.01104936368912801</v>
      </c>
      <c r="Q394">
        <v>298238798.3736705</v>
      </c>
      <c r="R394">
        <v>4.066297466986946E-05</v>
      </c>
      <c r="S394">
        <v>41876714958.32665</v>
      </c>
      <c r="T394">
        <v>1.100613751425783E-05</v>
      </c>
      <c r="U394">
        <v>8894182707.710394</v>
      </c>
      <c r="V394">
        <v>-0.0008461535855823765</v>
      </c>
      <c r="W394">
        <v>0</v>
      </c>
      <c r="X394">
        <v>0.0005319196316995178</v>
      </c>
      <c r="Y394">
        <v>1156519756.892146</v>
      </c>
    </row>
    <row r="395" spans="1:25">
      <c r="A395" s="2">
        <v>44548</v>
      </c>
      <c r="B395">
        <v>1.0003135710111</v>
      </c>
      <c r="C395">
        <v>1.00007295953733</v>
      </c>
      <c r="D395">
        <v>1805.00411409595</v>
      </c>
      <c r="E395">
        <v>1798.40945391714</v>
      </c>
      <c r="F395">
        <v>0.999995245405807</v>
      </c>
      <c r="G395">
        <v>0.999960434190532</v>
      </c>
      <c r="H395">
        <v>1.00215574381842</v>
      </c>
      <c r="I395">
        <v>1.0018208210536</v>
      </c>
      <c r="J395">
        <v>0.0001233839009773252</v>
      </c>
      <c r="K395">
        <v>77365421120.44727</v>
      </c>
      <c r="L395">
        <v>0.0003228780507857909</v>
      </c>
      <c r="M395">
        <v>14375701060.49073</v>
      </c>
      <c r="N395">
        <v>0.002871926963125659</v>
      </c>
      <c r="O395">
        <v>336940691.8041613</v>
      </c>
      <c r="P395">
        <v>-4.748283466393666E-05</v>
      </c>
      <c r="Q395">
        <v>298266901.9532954</v>
      </c>
      <c r="R395">
        <v>-7.910846504199931E-06</v>
      </c>
      <c r="S395">
        <v>41931894648.02597</v>
      </c>
      <c r="T395">
        <v>-9.563610412066659E-05</v>
      </c>
      <c r="U395">
        <v>8897357105.97414</v>
      </c>
      <c r="V395">
        <v>-0.0009365744084791627</v>
      </c>
      <c r="W395">
        <v>0</v>
      </c>
      <c r="X395">
        <v>0.001046935466830545</v>
      </c>
      <c r="Y395">
        <v>1163187620.624929</v>
      </c>
    </row>
    <row r="396" spans="1:25">
      <c r="A396" s="2">
        <v>44549</v>
      </c>
      <c r="B396">
        <v>1.00035592051432</v>
      </c>
      <c r="C396">
        <v>0.999840884330395</v>
      </c>
      <c r="D396">
        <v>1803.91421922137</v>
      </c>
      <c r="E396">
        <v>1798.57892128209</v>
      </c>
      <c r="F396">
        <v>1.00006828472248</v>
      </c>
      <c r="G396">
        <v>1.00009685917592</v>
      </c>
      <c r="H396">
        <v>1.00235747860944</v>
      </c>
      <c r="I396">
        <v>1.00375974463969</v>
      </c>
      <c r="J396">
        <v>4.233622780636104E-05</v>
      </c>
      <c r="K396">
        <v>77341980121.69411</v>
      </c>
      <c r="L396">
        <v>-0.0002320582760706458</v>
      </c>
      <c r="M396">
        <v>14380016112.62892</v>
      </c>
      <c r="N396">
        <v>-0.0006038184988435003</v>
      </c>
      <c r="O396">
        <v>337657752.0695406</v>
      </c>
      <c r="P396">
        <v>9.423180276391108E-05</v>
      </c>
      <c r="Q396">
        <v>298955152.9981139</v>
      </c>
      <c r="R396">
        <v>7.303966394700545E-05</v>
      </c>
      <c r="S396">
        <v>42069229929.86768</v>
      </c>
      <c r="T396">
        <v>0.0001364303833666369</v>
      </c>
      <c r="U396">
        <v>8920418696.673798</v>
      </c>
      <c r="V396">
        <v>0.0002013008379828651</v>
      </c>
      <c r="W396">
        <v>0</v>
      </c>
      <c r="X396">
        <v>0.001935399569806151</v>
      </c>
      <c r="Y396">
        <v>1162256751.668776</v>
      </c>
    </row>
    <row r="397" spans="1:25">
      <c r="A397" s="2">
        <v>44550</v>
      </c>
      <c r="B397">
        <v>1.00032477498539</v>
      </c>
      <c r="C397">
        <v>1.00014099947105</v>
      </c>
      <c r="D397">
        <v>1807.75321890357</v>
      </c>
      <c r="E397">
        <v>1802.72914315939</v>
      </c>
      <c r="F397">
        <v>1.00014576175435</v>
      </c>
      <c r="G397">
        <v>1.0000172037405</v>
      </c>
      <c r="H397">
        <v>1.00974178367087</v>
      </c>
      <c r="I397">
        <v>1.00416141308664</v>
      </c>
      <c r="J397">
        <v>-3.113444754132555E-05</v>
      </c>
      <c r="K397">
        <v>77334514922.16096</v>
      </c>
      <c r="L397">
        <v>0.000300162901275991</v>
      </c>
      <c r="M397">
        <v>14376826215.03357</v>
      </c>
      <c r="N397">
        <v>0.002128149798529266</v>
      </c>
      <c r="O397">
        <v>336034544.7104496</v>
      </c>
      <c r="P397">
        <v>0.002307500565136067</v>
      </c>
      <c r="Q397">
        <v>297021169.9939237</v>
      </c>
      <c r="R397">
        <v>7.747174173378113E-05</v>
      </c>
      <c r="S397">
        <v>42081104513.6296</v>
      </c>
      <c r="T397">
        <v>-7.964772080748528E-05</v>
      </c>
      <c r="U397">
        <v>8927377587.336966</v>
      </c>
      <c r="V397">
        <v>0.007366937663471296</v>
      </c>
      <c r="W397">
        <v>0</v>
      </c>
      <c r="X397">
        <v>0.0004001639327488871</v>
      </c>
      <c r="Y397">
        <v>1156810739.251739</v>
      </c>
    </row>
    <row r="398" spans="1:25">
      <c r="A398" s="2">
        <v>44551</v>
      </c>
      <c r="B398">
        <v>1.00022789255926</v>
      </c>
      <c r="C398">
        <v>0.999919139680057</v>
      </c>
      <c r="D398">
        <v>1799.06288583596</v>
      </c>
      <c r="E398">
        <v>1791.06703434787</v>
      </c>
      <c r="F398">
        <v>0.999989008639251</v>
      </c>
      <c r="G398">
        <v>1.00017909906487</v>
      </c>
      <c r="H398">
        <v>1.01893285575317</v>
      </c>
      <c r="I398">
        <v>1.00183450598939</v>
      </c>
      <c r="J398">
        <v>-9.685097135725407E-05</v>
      </c>
      <c r="K398">
        <v>77339963744.75319</v>
      </c>
      <c r="L398">
        <v>-0.0002218285132900011</v>
      </c>
      <c r="M398">
        <v>14439621086.22375</v>
      </c>
      <c r="N398">
        <v>-0.0048072563095094</v>
      </c>
      <c r="O398">
        <v>333960806.8481549</v>
      </c>
      <c r="P398">
        <v>-0.006469140888842317</v>
      </c>
      <c r="Q398">
        <v>297377733.2515296</v>
      </c>
      <c r="R398">
        <v>-0.0001567302698199935</v>
      </c>
      <c r="S398">
        <v>42198568906.44009</v>
      </c>
      <c r="T398">
        <v>0.0001618925392128379</v>
      </c>
      <c r="U398">
        <v>8948873779.551508</v>
      </c>
      <c r="V398">
        <v>0.009102398485369534</v>
      </c>
      <c r="W398">
        <v>0</v>
      </c>
      <c r="X398">
        <v>-0.0023172640044965</v>
      </c>
      <c r="Y398">
        <v>1159469494.607646</v>
      </c>
    </row>
    <row r="399" spans="1:25">
      <c r="A399" s="2">
        <v>44552</v>
      </c>
      <c r="B399">
        <v>1.00029836645237</v>
      </c>
      <c r="C399">
        <v>0.999847852255236</v>
      </c>
      <c r="D399">
        <v>1795.71694071997</v>
      </c>
      <c r="E399">
        <v>1793.21714606001</v>
      </c>
      <c r="F399">
        <v>1.00006753700093</v>
      </c>
      <c r="G399">
        <v>1.00011556560491</v>
      </c>
      <c r="H399">
        <v>1.00325634756073</v>
      </c>
      <c r="I399">
        <v>1.0017515010403</v>
      </c>
      <c r="J399">
        <v>7.045783629333613E-05</v>
      </c>
      <c r="K399">
        <v>77273563788.10986</v>
      </c>
      <c r="L399">
        <v>-7.129318961107689E-05</v>
      </c>
      <c r="M399">
        <v>14510540384.5023</v>
      </c>
      <c r="N399">
        <v>-0.001859826658830444</v>
      </c>
      <c r="O399">
        <v>335969997.2740439</v>
      </c>
      <c r="P399">
        <v>0.001200464120497235</v>
      </c>
      <c r="Q399">
        <v>298979502.6265091</v>
      </c>
      <c r="R399">
        <v>7.852922482198821E-05</v>
      </c>
      <c r="S399">
        <v>42397901742.06077</v>
      </c>
      <c r="T399">
        <v>-6.352208321425135E-05</v>
      </c>
      <c r="U399">
        <v>8973805005.987698</v>
      </c>
      <c r="V399">
        <v>-0.01538522200351711</v>
      </c>
      <c r="W399">
        <v>0</v>
      </c>
      <c r="X399">
        <v>-8.285295484822264E-05</v>
      </c>
      <c r="Y399">
        <v>1084259668.16508</v>
      </c>
    </row>
    <row r="400" spans="1:25">
      <c r="A400" s="2">
        <v>44553</v>
      </c>
      <c r="B400">
        <v>1.00034928404442</v>
      </c>
      <c r="C400">
        <v>0.999956052745489</v>
      </c>
      <c r="D400">
        <v>1806.52041589106</v>
      </c>
      <c r="E400">
        <v>1802.87597382711</v>
      </c>
      <c r="F400">
        <v>0.999941603621894</v>
      </c>
      <c r="G400">
        <v>0.999961140385739</v>
      </c>
      <c r="H400">
        <v>1.0003669170076</v>
      </c>
      <c r="I400">
        <v>1.00152752750582</v>
      </c>
      <c r="J400">
        <v>5.090240448013539E-05</v>
      </c>
      <c r="K400">
        <v>77277765848.71381</v>
      </c>
      <c r="L400">
        <v>0.0001082169552186762</v>
      </c>
      <c r="M400">
        <v>14635103263.92418</v>
      </c>
      <c r="N400">
        <v>0.006016246172271922</v>
      </c>
      <c r="O400">
        <v>319596516.9231781</v>
      </c>
      <c r="P400">
        <v>0.005386312409694449</v>
      </c>
      <c r="Q400">
        <v>300007138.9559644</v>
      </c>
      <c r="R400">
        <v>-0.0001259248744476249</v>
      </c>
      <c r="S400">
        <v>42447908044.51268</v>
      </c>
      <c r="T400">
        <v>-0.0001544073749893959</v>
      </c>
      <c r="U400">
        <v>8984104197.17041</v>
      </c>
      <c r="V400">
        <v>-0.002880052102491204</v>
      </c>
      <c r="W400">
        <v>0</v>
      </c>
      <c r="X400">
        <v>-0.0002235819304960973</v>
      </c>
      <c r="Y400">
        <v>1096029447.372725</v>
      </c>
    </row>
    <row r="401" spans="1:25">
      <c r="A401" s="2">
        <v>44554</v>
      </c>
      <c r="B401">
        <v>1.00040368205728</v>
      </c>
      <c r="C401">
        <v>1.00013028024184</v>
      </c>
      <c r="D401">
        <v>1815.30273100492</v>
      </c>
      <c r="E401">
        <v>1809.07272254042</v>
      </c>
      <c r="F401">
        <v>1.00009968512519</v>
      </c>
      <c r="G401">
        <v>0.999978556019872</v>
      </c>
      <c r="H401">
        <v>1.00428789114006</v>
      </c>
      <c r="I401">
        <v>1.00128298605771</v>
      </c>
      <c r="J401">
        <v>5.437901913629695E-05</v>
      </c>
      <c r="K401">
        <v>77387840838.10791</v>
      </c>
      <c r="L401">
        <v>0.0001742351535074516</v>
      </c>
      <c r="M401">
        <v>14612144999.64357</v>
      </c>
      <c r="N401">
        <v>0.004861453563771656</v>
      </c>
      <c r="O401">
        <v>319842279.1400862</v>
      </c>
      <c r="P401">
        <v>0.003437146427857529</v>
      </c>
      <c r="Q401">
        <v>299322369.870275</v>
      </c>
      <c r="R401">
        <v>0.0001580907352223271</v>
      </c>
      <c r="S401">
        <v>42555371797.67544</v>
      </c>
      <c r="T401">
        <v>1.741631092411211E-05</v>
      </c>
      <c r="U401">
        <v>8977090826.820154</v>
      </c>
      <c r="V401">
        <v>0.003919535988043954</v>
      </c>
      <c r="W401">
        <v>0</v>
      </c>
      <c r="X401">
        <v>-0.000244168474049844</v>
      </c>
      <c r="Y401">
        <v>1104887351.005175</v>
      </c>
    </row>
    <row r="402" spans="1:25">
      <c r="A402" s="2">
        <v>44555</v>
      </c>
      <c r="B402">
        <v>1.00053371712449</v>
      </c>
      <c r="C402">
        <v>1.00001475162088</v>
      </c>
      <c r="D402">
        <v>1816.69865617903</v>
      </c>
      <c r="E402">
        <v>1804.94349722108</v>
      </c>
      <c r="F402">
        <v>1.000108479389</v>
      </c>
      <c r="G402">
        <v>1.00001575227937</v>
      </c>
      <c r="H402">
        <v>1.00953852057861</v>
      </c>
      <c r="I402">
        <v>1.0002300642832</v>
      </c>
      <c r="J402">
        <v>0.0001299825955682898</v>
      </c>
      <c r="K402">
        <v>77627178610.71199</v>
      </c>
      <c r="L402">
        <v>-0.0001155135718239331</v>
      </c>
      <c r="M402">
        <v>14814856342.80242</v>
      </c>
      <c r="N402">
        <v>0.0007689765184990538</v>
      </c>
      <c r="O402">
        <v>323655995.4835076</v>
      </c>
      <c r="P402">
        <v>-0.002282509303186853</v>
      </c>
      <c r="Q402">
        <v>299455014.9142116</v>
      </c>
      <c r="R402">
        <v>8.793387240135786E-06</v>
      </c>
      <c r="S402">
        <v>42425950937.27666</v>
      </c>
      <c r="T402">
        <v>3.719705715110599E-05</v>
      </c>
      <c r="U402">
        <v>8980205629.825447</v>
      </c>
      <c r="V402">
        <v>0.005228211437050767</v>
      </c>
      <c r="W402">
        <v>0</v>
      </c>
      <c r="X402">
        <v>-0.001051572621497798</v>
      </c>
      <c r="Y402">
        <v>1100304583.398602</v>
      </c>
    </row>
    <row r="403" spans="1:25">
      <c r="A403" s="2">
        <v>44556</v>
      </c>
      <c r="B403">
        <v>1.00045881355932</v>
      </c>
      <c r="C403">
        <v>1.00015473497517</v>
      </c>
      <c r="D403">
        <v>1818.74005082773</v>
      </c>
      <c r="E403">
        <v>1805.74335995635</v>
      </c>
      <c r="F403">
        <v>1.0000642016018</v>
      </c>
      <c r="G403">
        <v>1.00005630254237</v>
      </c>
      <c r="H403">
        <v>1.00045881355932</v>
      </c>
      <c r="I403">
        <v>1.00017169145249</v>
      </c>
      <c r="J403">
        <v>-7.486360917974277E-05</v>
      </c>
      <c r="K403">
        <v>78028826472.46556</v>
      </c>
      <c r="L403">
        <v>0.0001399812893392305</v>
      </c>
      <c r="M403">
        <v>14812253230.84529</v>
      </c>
      <c r="N403">
        <v>0.001123683689508326</v>
      </c>
      <c r="O403">
        <v>322677488.7311741</v>
      </c>
      <c r="P403">
        <v>0.0004431511216287376</v>
      </c>
      <c r="Q403">
        <v>299655925.4523203</v>
      </c>
      <c r="R403">
        <v>-4.427298449372064E-05</v>
      </c>
      <c r="S403">
        <v>42466233384.37161</v>
      </c>
      <c r="T403">
        <v>4.054962425104058E-05</v>
      </c>
      <c r="U403">
        <v>9004292320.646605</v>
      </c>
      <c r="V403">
        <v>-0.008993918344082696</v>
      </c>
      <c r="W403">
        <v>0</v>
      </c>
      <c r="X403">
        <v>-5.835940429543829E-05</v>
      </c>
      <c r="Y403">
        <v>1097891359.943946</v>
      </c>
    </row>
    <row r="404" spans="1:25">
      <c r="A404" s="2">
        <v>44557</v>
      </c>
      <c r="B404">
        <v>1.00047758912916</v>
      </c>
      <c r="C404">
        <v>0.9999789982221871</v>
      </c>
      <c r="D404">
        <v>1813.24146762424</v>
      </c>
      <c r="E404">
        <v>1806.95487037383</v>
      </c>
      <c r="F404">
        <v>1.00006327785169</v>
      </c>
      <c r="G404">
        <v>1.00001220455874</v>
      </c>
      <c r="H404">
        <v>1.00347902189655</v>
      </c>
      <c r="I404">
        <v>1.00125831937997</v>
      </c>
      <c r="J404">
        <v>1.876695930458361E-05</v>
      </c>
      <c r="K404">
        <v>78014953392.25304</v>
      </c>
      <c r="L404">
        <v>-0.0001757095645679163</v>
      </c>
      <c r="M404">
        <v>14854064759.50545</v>
      </c>
      <c r="N404">
        <v>-0.003023292526597054</v>
      </c>
      <c r="O404">
        <v>323805622.2652935</v>
      </c>
      <c r="P404">
        <v>0.0006709205994306355</v>
      </c>
      <c r="Q404">
        <v>300574739.4359474</v>
      </c>
      <c r="R404">
        <v>-9.23690807508315E-07</v>
      </c>
      <c r="S404">
        <v>42428160943.96089</v>
      </c>
      <c r="T404">
        <v>-4.409550094119918E-05</v>
      </c>
      <c r="U404">
        <v>9050060757.611229</v>
      </c>
      <c r="V404">
        <v>0.003018823260184877</v>
      </c>
      <c r="W404">
        <v>0</v>
      </c>
      <c r="X404">
        <v>0.00108644139477887</v>
      </c>
      <c r="Y404">
        <v>1103693818.801862</v>
      </c>
    </row>
    <row r="405" spans="1:25">
      <c r="A405" s="2">
        <v>44558</v>
      </c>
      <c r="B405">
        <v>1.0003</v>
      </c>
      <c r="C405">
        <v>0.99987729217451</v>
      </c>
      <c r="D405">
        <v>1819.58085780955</v>
      </c>
      <c r="E405">
        <v>1812.49540957784</v>
      </c>
      <c r="F405">
        <v>1.00006770525714</v>
      </c>
      <c r="G405">
        <v>0.999971019316189</v>
      </c>
      <c r="H405">
        <v>1.00231198450029</v>
      </c>
      <c r="I405">
        <v>1.00072107833386</v>
      </c>
      <c r="J405">
        <v>-0.0001775043550096278</v>
      </c>
      <c r="K405">
        <v>77999198961.20882</v>
      </c>
      <c r="L405">
        <v>-0.0001017081837296763</v>
      </c>
      <c r="M405">
        <v>15026124769.66196</v>
      </c>
      <c r="N405">
        <v>0.003496164354555686</v>
      </c>
      <c r="O405">
        <v>322336796.7246267</v>
      </c>
      <c r="P405">
        <v>0.003066229984406643</v>
      </c>
      <c r="Q405">
        <v>299805666.7486892</v>
      </c>
      <c r="R405">
        <v>4.427125311012858E-06</v>
      </c>
      <c r="S405">
        <v>42086568510.58415</v>
      </c>
      <c r="T405">
        <v>-4.118473990943894E-05</v>
      </c>
      <c r="U405">
        <v>9038135261.042328</v>
      </c>
      <c r="V405">
        <v>-0.001162991323978346</v>
      </c>
      <c r="W405">
        <v>0</v>
      </c>
      <c r="X405">
        <v>-0.0005365658748709423</v>
      </c>
      <c r="Y405">
        <v>1101617414.724492</v>
      </c>
    </row>
    <row r="406" spans="1:25">
      <c r="A406" s="2">
        <v>44559</v>
      </c>
      <c r="B406">
        <v>1.00009799824664</v>
      </c>
      <c r="C406">
        <v>0.999923587174165</v>
      </c>
      <c r="D406">
        <v>1811.32699606817</v>
      </c>
      <c r="E406">
        <v>1807.85782520231</v>
      </c>
      <c r="F406">
        <v>0.9998898742379509</v>
      </c>
      <c r="G406">
        <v>0.99989094956166</v>
      </c>
      <c r="H406">
        <v>1.00341433723708</v>
      </c>
      <c r="I406">
        <v>0.999178968149646</v>
      </c>
      <c r="J406">
        <v>-0.0002019411710085794</v>
      </c>
      <c r="K406">
        <v>78156400921.98361</v>
      </c>
      <c r="L406">
        <v>4.630068111088903E-05</v>
      </c>
      <c r="M406">
        <v>15064534742.7045</v>
      </c>
      <c r="N406">
        <v>-0.004536133530947395</v>
      </c>
      <c r="O406">
        <v>322384428.6002668</v>
      </c>
      <c r="P406">
        <v>-0.002558673721888338</v>
      </c>
      <c r="Q406">
        <v>299172493.8512952</v>
      </c>
      <c r="R406">
        <v>-0.0001778189799093166</v>
      </c>
      <c r="S406">
        <v>42083002351.90279</v>
      </c>
      <c r="T406">
        <v>-8.007207507254588E-05</v>
      </c>
      <c r="U406">
        <v>8993032750.778482</v>
      </c>
      <c r="V406">
        <v>0.00109980999313275</v>
      </c>
      <c r="W406">
        <v>0</v>
      </c>
      <c r="X406">
        <v>-0.001540999003220245</v>
      </c>
      <c r="Y406">
        <v>1106357675.442834</v>
      </c>
    </row>
    <row r="407" spans="1:25">
      <c r="A407" s="2">
        <v>44560</v>
      </c>
      <c r="B407">
        <v>1.00008758328463</v>
      </c>
      <c r="C407">
        <v>1.00006372871445</v>
      </c>
      <c r="D407">
        <v>1811.59465679787</v>
      </c>
      <c r="E407">
        <v>1804.03973000193</v>
      </c>
      <c r="F407">
        <v>0.999821095846143</v>
      </c>
      <c r="G407">
        <v>0.9999992177966101</v>
      </c>
      <c r="H407">
        <v>0.996159052442314</v>
      </c>
      <c r="I407">
        <v>1.00039274468643</v>
      </c>
      <c r="J407">
        <v>-1.041394146195085E-05</v>
      </c>
      <c r="K407">
        <v>78344077306.7644</v>
      </c>
      <c r="L407">
        <v>0.0001401522497144203</v>
      </c>
      <c r="M407">
        <v>14827672098.99088</v>
      </c>
      <c r="N407">
        <v>0.0001477705186754275</v>
      </c>
      <c r="O407">
        <v>324311230.4004576</v>
      </c>
      <c r="P407">
        <v>-0.002111944394716403</v>
      </c>
      <c r="Q407">
        <v>301183649.0011062</v>
      </c>
      <c r="R407">
        <v>-6.878596691495265E-05</v>
      </c>
      <c r="S407">
        <v>42140032657.94645</v>
      </c>
      <c r="T407">
        <v>0.0001082800429361708</v>
      </c>
      <c r="U407">
        <v>8971055703.459301</v>
      </c>
      <c r="V407">
        <v>-0.007230597097848568</v>
      </c>
      <c r="W407">
        <v>0</v>
      </c>
      <c r="X407">
        <v>0.001214773904850919</v>
      </c>
      <c r="Y407">
        <v>1026948831.208001</v>
      </c>
    </row>
    <row r="408" spans="1:25">
      <c r="A408" s="2">
        <v>44561</v>
      </c>
      <c r="B408">
        <v>0.999990005844535</v>
      </c>
      <c r="C408">
        <v>0.999894337364878</v>
      </c>
      <c r="D408">
        <v>1822.42205271488</v>
      </c>
      <c r="E408">
        <v>1816.16719448488</v>
      </c>
      <c r="F408">
        <v>0.9999374277154091</v>
      </c>
      <c r="G408">
        <v>1.00012738293396</v>
      </c>
      <c r="H408">
        <v>0.998990015838691</v>
      </c>
      <c r="I408">
        <v>1.00671058108072</v>
      </c>
      <c r="J408">
        <v>-9.756889469081376E-05</v>
      </c>
      <c r="K408">
        <v>78350138425.82451</v>
      </c>
      <c r="L408">
        <v>-0.0001693805551670202</v>
      </c>
      <c r="M408">
        <v>14711578299.10523</v>
      </c>
      <c r="N408">
        <v>0.005976721048707612</v>
      </c>
      <c r="O408">
        <v>326312400.6821249</v>
      </c>
      <c r="P408">
        <v>0.00672239323849988</v>
      </c>
      <c r="Q408">
        <v>303257520.5500941</v>
      </c>
      <c r="R408">
        <v>0.0001163526852447916</v>
      </c>
      <c r="S408">
        <v>42312792649.62495</v>
      </c>
      <c r="T408">
        <v>0.0001281652376012854</v>
      </c>
      <c r="U408">
        <v>8916259561.728842</v>
      </c>
      <c r="V408">
        <v>0.00284187890421328</v>
      </c>
      <c r="W408">
        <v>0</v>
      </c>
      <c r="X408">
        <v>0.006315356071749934</v>
      </c>
      <c r="Y408">
        <v>1031677908.690798</v>
      </c>
    </row>
    <row r="409" spans="1:25">
      <c r="A409" s="2">
        <v>44562</v>
      </c>
      <c r="B409">
        <v>1.00016921683226</v>
      </c>
      <c r="C409">
        <v>0.9999591732090261</v>
      </c>
      <c r="D409">
        <v>1833.66735201594</v>
      </c>
      <c r="E409">
        <v>1828.67284505834</v>
      </c>
      <c r="F409">
        <v>0.999840633305895</v>
      </c>
      <c r="G409">
        <v>0.999888083927528</v>
      </c>
      <c r="H409">
        <v>0.998874570196904</v>
      </c>
      <c r="I409">
        <v>1.00302765109458</v>
      </c>
      <c r="J409">
        <v>0.0001792127788053932</v>
      </c>
      <c r="K409">
        <v>78352491079.58195</v>
      </c>
      <c r="L409">
        <v>6.484269559825506E-05</v>
      </c>
      <c r="M409">
        <v>14436855613.26155</v>
      </c>
      <c r="N409">
        <v>0.006170524157292689</v>
      </c>
      <c r="O409">
        <v>326410919.1637896</v>
      </c>
      <c r="P409">
        <v>0.006885737508879108</v>
      </c>
      <c r="Q409">
        <v>303256417.2132823</v>
      </c>
      <c r="R409">
        <v>-9.680046654036989E-05</v>
      </c>
      <c r="S409">
        <v>42170041767.3858</v>
      </c>
      <c r="T409">
        <v>-0.00023926852770495</v>
      </c>
      <c r="U409">
        <v>8936500165.751312</v>
      </c>
      <c r="V409">
        <v>-0.0001155623579381926</v>
      </c>
      <c r="W409">
        <v>0</v>
      </c>
      <c r="X409">
        <v>-0.003658380129655914</v>
      </c>
      <c r="Y409">
        <v>1027056950.229851</v>
      </c>
    </row>
    <row r="410" spans="1:25">
      <c r="A410" s="2">
        <v>44563</v>
      </c>
      <c r="B410">
        <v>1.00018648158971</v>
      </c>
      <c r="C410">
        <v>1.00012912297611</v>
      </c>
      <c r="D410">
        <v>1834.22096298206</v>
      </c>
      <c r="E410">
        <v>1828.66619182823</v>
      </c>
      <c r="F410">
        <v>1.00007851271514</v>
      </c>
      <c r="G410">
        <v>0.999939819462303</v>
      </c>
      <c r="H410">
        <v>0.999169532226768</v>
      </c>
      <c r="I410">
        <v>1.00061056746553</v>
      </c>
      <c r="J410">
        <v>1.726183645667234E-05</v>
      </c>
      <c r="K410">
        <v>78353208070.37157</v>
      </c>
      <c r="L410">
        <v>0.0001699567058708329</v>
      </c>
      <c r="M410">
        <v>14434311617.56291</v>
      </c>
      <c r="N410">
        <v>0.0003019146114540128</v>
      </c>
      <c r="O410">
        <v>326791850.3269398</v>
      </c>
      <c r="P410">
        <v>-3.638283429419076E-06</v>
      </c>
      <c r="Q410">
        <v>414285675.8158954</v>
      </c>
      <c r="R410">
        <v>0.0002379173253426181</v>
      </c>
      <c r="S410">
        <v>42431787957.72872</v>
      </c>
      <c r="T410">
        <v>5.1741325460819E-05</v>
      </c>
      <c r="U410">
        <v>8965547808.984791</v>
      </c>
      <c r="V410">
        <v>0.0002952943629408455</v>
      </c>
      <c r="W410">
        <v>0</v>
      </c>
      <c r="X410">
        <v>-0.002409787632885574</v>
      </c>
      <c r="Y410">
        <v>1031073854.087401</v>
      </c>
    </row>
    <row r="411" spans="1:25">
      <c r="A411" s="2">
        <v>44564</v>
      </c>
      <c r="B411">
        <v>1.00019563413209</v>
      </c>
      <c r="C411">
        <v>0.999952884863387</v>
      </c>
      <c r="D411">
        <v>1836.36155290685</v>
      </c>
      <c r="E411">
        <v>1830.78074497515</v>
      </c>
      <c r="F411">
        <v>0.999968268307605</v>
      </c>
      <c r="G411">
        <v>0.9999964312974871</v>
      </c>
      <c r="H411">
        <v>0.993094860227937</v>
      </c>
      <c r="I411">
        <v>1.00599352622923</v>
      </c>
      <c r="J411">
        <v>9.150835917459688E-06</v>
      </c>
      <c r="K411">
        <v>78344545310.33002</v>
      </c>
      <c r="L411">
        <v>-0.00017621535927137</v>
      </c>
      <c r="M411">
        <v>14434470397.04097</v>
      </c>
      <c r="N411">
        <v>0.001167029473542636</v>
      </c>
      <c r="O411">
        <v>321963975.4821613</v>
      </c>
      <c r="P411">
        <v>0.001156336326645802</v>
      </c>
      <c r="Q411">
        <v>408917563.8061371</v>
      </c>
      <c r="R411">
        <v>-0.0001102357526266973</v>
      </c>
      <c r="S411">
        <v>42579028424.95425</v>
      </c>
      <c r="T411">
        <v>5.661524231981296E-05</v>
      </c>
      <c r="U411">
        <v>8998433530.661428</v>
      </c>
      <c r="V411">
        <v>-0.006079721011201022</v>
      </c>
      <c r="W411">
        <v>0</v>
      </c>
      <c r="X411">
        <v>0.005379674109713628</v>
      </c>
      <c r="Y411">
        <v>1031678655.369295</v>
      </c>
    </row>
    <row r="412" spans="1:25">
      <c r="A412" s="2">
        <v>44565</v>
      </c>
      <c r="B412">
        <v>1.00008532437171</v>
      </c>
      <c r="C412">
        <v>0.999963884487155</v>
      </c>
      <c r="D412">
        <v>1809.23197871971</v>
      </c>
      <c r="E412">
        <v>1807.05837976187</v>
      </c>
      <c r="F412">
        <v>1.00005315476066</v>
      </c>
      <c r="G412">
        <v>0.999958471712449</v>
      </c>
      <c r="H412">
        <v>1.00608583631794</v>
      </c>
      <c r="I412">
        <v>1.01293653372489</v>
      </c>
      <c r="J412">
        <v>-0.0001102881842466319</v>
      </c>
      <c r="K412">
        <v>78225762278.3969</v>
      </c>
      <c r="L412">
        <v>1.100014204125088E-05</v>
      </c>
      <c r="M412">
        <v>14370507590.31251</v>
      </c>
      <c r="N412">
        <v>-0.01477354725935942</v>
      </c>
      <c r="O412">
        <v>323146181.7672855</v>
      </c>
      <c r="P412">
        <v>-0.0129575129509033</v>
      </c>
      <c r="Q412">
        <v>410691585.913713</v>
      </c>
      <c r="R412">
        <v>8.488914673132619E-05</v>
      </c>
      <c r="S412">
        <v>42588400941.96362</v>
      </c>
      <c r="T412">
        <v>-3.795972050502083E-05</v>
      </c>
      <c r="U412">
        <v>9029938768.624275</v>
      </c>
      <c r="V412">
        <v>0.01308130432476617</v>
      </c>
      <c r="W412">
        <v>0</v>
      </c>
      <c r="X412">
        <v>0.006901642321381907</v>
      </c>
      <c r="Y412">
        <v>1035313744.20323</v>
      </c>
    </row>
    <row r="413" spans="1:25">
      <c r="A413" s="2">
        <v>44566</v>
      </c>
      <c r="B413">
        <v>0.999844079485681</v>
      </c>
      <c r="C413">
        <v>1.00003152808304</v>
      </c>
      <c r="D413">
        <v>1815.87522324198</v>
      </c>
      <c r="E413">
        <v>1814.89800759673</v>
      </c>
      <c r="F413">
        <v>0.999968308294754</v>
      </c>
      <c r="G413">
        <v>0.999935461104617</v>
      </c>
      <c r="H413">
        <v>1.00823033914507</v>
      </c>
      <c r="I413">
        <v>1.0040046454033</v>
      </c>
      <c r="J413">
        <v>-0.0002412243037168693</v>
      </c>
      <c r="K413">
        <v>78240014756.55046</v>
      </c>
      <c r="L413">
        <v>6.764603895637045E-05</v>
      </c>
      <c r="M413">
        <v>14400284370.19047</v>
      </c>
      <c r="N413">
        <v>0.003671858888416812</v>
      </c>
      <c r="O413">
        <v>328993976.8554621</v>
      </c>
      <c r="P413">
        <v>0.004338336781290364</v>
      </c>
      <c r="Q413">
        <v>409698921.4576389</v>
      </c>
      <c r="R413">
        <v>-8.484195615199308E-05</v>
      </c>
      <c r="S413">
        <v>42704554806.78834</v>
      </c>
      <c r="T413">
        <v>-2.301156346284916E-05</v>
      </c>
      <c r="U413">
        <v>9058994564.907631</v>
      </c>
      <c r="V413">
        <v>0.00213153068030314</v>
      </c>
      <c r="W413">
        <v>0</v>
      </c>
      <c r="X413">
        <v>-0.008817816343087648</v>
      </c>
      <c r="Y413">
        <v>1030136550.68662</v>
      </c>
    </row>
    <row r="414" spans="1:25">
      <c r="A414" s="2">
        <v>44567</v>
      </c>
      <c r="B414">
        <v>1.0000262478083</v>
      </c>
      <c r="C414">
        <v>1.00019761441846</v>
      </c>
      <c r="D414">
        <v>1817.736645579</v>
      </c>
      <c r="E414">
        <v>1810.51129794566</v>
      </c>
      <c r="F414">
        <v>1.00008273874927</v>
      </c>
      <c r="G414">
        <v>0.99981675622443</v>
      </c>
      <c r="H414">
        <v>1.00632612093505</v>
      </c>
      <c r="I414">
        <v>0.999058180548244</v>
      </c>
      <c r="J414">
        <v>0.0001821967308268668</v>
      </c>
      <c r="K414">
        <v>78430110553.27202</v>
      </c>
      <c r="L414">
        <v>0.0001660810992010209</v>
      </c>
      <c r="M414">
        <v>14312909268.64378</v>
      </c>
      <c r="N414">
        <v>0.001025082733215887</v>
      </c>
      <c r="O414">
        <v>325405509.5943984</v>
      </c>
      <c r="P414">
        <v>-0.002417055742365726</v>
      </c>
      <c r="Q414">
        <v>405600550.0590075</v>
      </c>
      <c r="R414">
        <v>0.0001144340811269906</v>
      </c>
      <c r="S414">
        <v>42801864022.76168</v>
      </c>
      <c r="T414">
        <v>-0.0001187125417632107</v>
      </c>
      <c r="U414">
        <v>9015156174.041918</v>
      </c>
      <c r="V414">
        <v>-0.00188867378424129</v>
      </c>
      <c r="W414">
        <v>0</v>
      </c>
      <c r="X414">
        <v>-0.004926735028271789</v>
      </c>
      <c r="Y414">
        <v>1029719385.731114</v>
      </c>
    </row>
    <row r="415" spans="1:25">
      <c r="A415" s="2">
        <v>44568</v>
      </c>
      <c r="B415">
        <v>0.999899842197545</v>
      </c>
      <c r="C415">
        <v>0.999901074081808</v>
      </c>
      <c r="D415">
        <v>1794.12085918871</v>
      </c>
      <c r="E415">
        <v>1792.40007692023</v>
      </c>
      <c r="F415">
        <v>0.999904656895423</v>
      </c>
      <c r="G415">
        <v>0.999992761513735</v>
      </c>
      <c r="H415">
        <v>0.994689960787147</v>
      </c>
      <c r="I415">
        <v>1.00545838183881</v>
      </c>
      <c r="J415">
        <v>-0.0001264022929717834</v>
      </c>
      <c r="K415">
        <v>78415152406.7085</v>
      </c>
      <c r="L415">
        <v>-0.0002964817475837878</v>
      </c>
      <c r="M415">
        <v>14385055137.87336</v>
      </c>
      <c r="N415">
        <v>-0.01299186350659043</v>
      </c>
      <c r="O415">
        <v>321381920.8102406</v>
      </c>
      <c r="P415">
        <v>-0.01000337365802706</v>
      </c>
      <c r="Q415">
        <v>407257964.3497264</v>
      </c>
      <c r="R415">
        <v>-0.0001780671207960438</v>
      </c>
      <c r="S415">
        <v>43130152904.32114</v>
      </c>
      <c r="T415">
        <v>0.0001760375470896136</v>
      </c>
      <c r="U415">
        <v>8971592702.533297</v>
      </c>
      <c r="V415">
        <v>-0.0115630111410514</v>
      </c>
      <c r="W415">
        <v>0</v>
      </c>
      <c r="X415">
        <v>0.006406234807119882</v>
      </c>
      <c r="Y415">
        <v>1036821543.456404</v>
      </c>
    </row>
    <row r="416" spans="1:25">
      <c r="A416" s="2">
        <v>44569</v>
      </c>
      <c r="B416">
        <v>0.999859599649328</v>
      </c>
      <c r="C416">
        <v>1.00023707450415</v>
      </c>
      <c r="D416">
        <v>1802.09045286154</v>
      </c>
      <c r="E416">
        <v>1799.72440007941</v>
      </c>
      <c r="F416">
        <v>1.00004812309582</v>
      </c>
      <c r="G416">
        <v>1.00006857784921</v>
      </c>
      <c r="H416">
        <v>0.996245145180742</v>
      </c>
      <c r="I416">
        <v>1.00427971612073</v>
      </c>
      <c r="J416">
        <v>-4.024657922596653E-05</v>
      </c>
      <c r="K416">
        <v>78298911322.18858</v>
      </c>
      <c r="L416">
        <v>0.0003360336647808548</v>
      </c>
      <c r="M416">
        <v>14253350218.24221</v>
      </c>
      <c r="N416">
        <v>0.004442060651607127</v>
      </c>
      <c r="O416">
        <v>325229059.9896129</v>
      </c>
      <c r="P416">
        <v>0.004086321605031973</v>
      </c>
      <c r="Q416">
        <v>407529328.1119981</v>
      </c>
      <c r="R416">
        <v>0.0001434798802142367</v>
      </c>
      <c r="S416">
        <v>39689777806.44817</v>
      </c>
      <c r="T416">
        <v>7.581688427449329E-05</v>
      </c>
      <c r="U416">
        <v>8983835681.731604</v>
      </c>
      <c r="V416">
        <v>0.001563486568582961</v>
      </c>
      <c r="W416">
        <v>0</v>
      </c>
      <c r="X416">
        <v>-0.001172267036975261</v>
      </c>
      <c r="Y416">
        <v>1040826186.159494</v>
      </c>
    </row>
    <row r="417" spans="1:25">
      <c r="A417" s="2">
        <v>44570</v>
      </c>
      <c r="B417">
        <v>1.0000798012858</v>
      </c>
      <c r="C417">
        <v>1.00003629912436</v>
      </c>
      <c r="D417">
        <v>1804.12867350274</v>
      </c>
      <c r="E417">
        <v>1800.92359083075</v>
      </c>
      <c r="F417">
        <v>0.999753243760342</v>
      </c>
      <c r="G417">
        <v>1.00005563091759</v>
      </c>
      <c r="H417">
        <v>0.995245108079289</v>
      </c>
      <c r="I417">
        <v>1.00306436858931</v>
      </c>
      <c r="J417">
        <v>0.0002202325572002728</v>
      </c>
      <c r="K417">
        <v>78294821434.25151</v>
      </c>
      <c r="L417">
        <v>-0.0002007277923480322</v>
      </c>
      <c r="M417">
        <v>14197484315.38677</v>
      </c>
      <c r="N417">
        <v>0.001131031263144067</v>
      </c>
      <c r="O417">
        <v>324081984.2538714</v>
      </c>
      <c r="P417">
        <v>0.0006663191049067763</v>
      </c>
      <c r="Q417">
        <v>406959854.8816403</v>
      </c>
      <c r="R417">
        <v>-0.000294865145654355</v>
      </c>
      <c r="S417">
        <v>43548317968.50193</v>
      </c>
      <c r="T417">
        <v>-1.294604380808195E-05</v>
      </c>
      <c r="U417">
        <v>8987223358.904497</v>
      </c>
      <c r="V417">
        <v>-0.001003806248181638</v>
      </c>
      <c r="W417">
        <v>0</v>
      </c>
      <c r="X417">
        <v>-0.001210168354404906</v>
      </c>
      <c r="Y417">
        <v>1040332300.517856</v>
      </c>
    </row>
    <row r="418" spans="1:25">
      <c r="A418" s="2">
        <v>44571</v>
      </c>
      <c r="B418">
        <v>1.00002756282876</v>
      </c>
      <c r="C418">
        <v>0.999991176738416</v>
      </c>
      <c r="D418">
        <v>1797.76555138322</v>
      </c>
      <c r="E418">
        <v>1798.40701667485</v>
      </c>
      <c r="F418">
        <v>1.00005114447359</v>
      </c>
      <c r="G418">
        <v>1.00001107352425</v>
      </c>
      <c r="H418">
        <v>0.995575599094785</v>
      </c>
      <c r="I418">
        <v>1.00353304601221</v>
      </c>
      <c r="J418">
        <v>-5.22342886766225E-05</v>
      </c>
      <c r="K418">
        <v>78301782584.40237</v>
      </c>
      <c r="L418">
        <v>-4.512074810048006E-05</v>
      </c>
      <c r="M418">
        <v>14028483541.4236</v>
      </c>
      <c r="N418">
        <v>-0.003526977988308255</v>
      </c>
      <c r="O418">
        <v>325382245.0732858</v>
      </c>
      <c r="P418">
        <v>-0.001397379749320304</v>
      </c>
      <c r="Q418">
        <v>408849601.259002</v>
      </c>
      <c r="R418">
        <v>0.0002979742402509089</v>
      </c>
      <c r="S418">
        <v>43624277609.0487</v>
      </c>
      <c r="T418">
        <v>-4.455491470933826E-05</v>
      </c>
      <c r="U418">
        <v>8932865574.881704</v>
      </c>
      <c r="V418">
        <v>0.0003320699723246001</v>
      </c>
      <c r="W418">
        <v>0</v>
      </c>
      <c r="X418">
        <v>0.0004672456101288969</v>
      </c>
      <c r="Y418">
        <v>1036770226.544463</v>
      </c>
    </row>
    <row r="419" spans="1:25">
      <c r="A419" s="2">
        <v>44572</v>
      </c>
      <c r="B419">
        <v>1.00012924897721</v>
      </c>
      <c r="C419">
        <v>1.00027822625609</v>
      </c>
      <c r="D419">
        <v>1804.97843029205</v>
      </c>
      <c r="E419">
        <v>1806.75804467925</v>
      </c>
      <c r="F419">
        <v>1.00004472271656</v>
      </c>
      <c r="G419">
        <v>1.00009921350088</v>
      </c>
      <c r="H419">
        <v>0.997130965534948</v>
      </c>
      <c r="I419">
        <v>1.00076204050876</v>
      </c>
      <c r="J419">
        <v>0.0001016833457692101</v>
      </c>
      <c r="K419">
        <v>78319442136.20807</v>
      </c>
      <c r="L419">
        <v>0.0002870520504094642</v>
      </c>
      <c r="M419">
        <v>14018902236.00299</v>
      </c>
      <c r="N419">
        <v>0.004012135455193411</v>
      </c>
      <c r="O419">
        <v>328691068.1239949</v>
      </c>
      <c r="P419">
        <v>0.004643569518451018</v>
      </c>
      <c r="Q419">
        <v>412897169.2089137</v>
      </c>
      <c r="R419">
        <v>-6.4214286092934E-06</v>
      </c>
      <c r="S419">
        <v>43881406108.38284</v>
      </c>
      <c r="T419">
        <v>8.813900062065727E-05</v>
      </c>
      <c r="U419">
        <v>8986738713.271193</v>
      </c>
      <c r="V419">
        <v>0.001562278586957344</v>
      </c>
      <c r="W419">
        <v>0</v>
      </c>
      <c r="X419">
        <v>-0.002761249880570693</v>
      </c>
      <c r="Y419">
        <v>1043625329.530014</v>
      </c>
    </row>
    <row r="420" spans="1:25">
      <c r="A420" s="2">
        <v>44573</v>
      </c>
      <c r="B420">
        <v>1.0003548100526</v>
      </c>
      <c r="C420">
        <v>1.00015234359197</v>
      </c>
      <c r="D420">
        <v>1823.3333169726</v>
      </c>
      <c r="E420">
        <v>1824.64475884595</v>
      </c>
      <c r="F420">
        <v>1.00004409673937</v>
      </c>
      <c r="G420">
        <v>0.999952491466978</v>
      </c>
      <c r="H420">
        <v>0.997334802609091</v>
      </c>
      <c r="I420">
        <v>1.00407838996541</v>
      </c>
      <c r="J420">
        <v>0.000225531925619249</v>
      </c>
      <c r="K420">
        <v>78424117422.86829</v>
      </c>
      <c r="L420">
        <v>-0.0001258476499996775</v>
      </c>
      <c r="M420">
        <v>14033782480.64322</v>
      </c>
      <c r="N420">
        <v>0.01016903380811041</v>
      </c>
      <c r="O420">
        <v>331007215.3676062</v>
      </c>
      <c r="P420">
        <v>0.009899894576019808</v>
      </c>
      <c r="Q420">
        <v>414183006.3521518</v>
      </c>
      <c r="R420">
        <v>-6.259491959204055E-07</v>
      </c>
      <c r="S420">
        <v>44115545740.2445</v>
      </c>
      <c r="T420">
        <v>-0.0001467074785393985</v>
      </c>
      <c r="U420">
        <v>9005253545.229994</v>
      </c>
      <c r="V420">
        <v>0.0002044235724179</v>
      </c>
      <c r="W420">
        <v>0</v>
      </c>
      <c r="X420">
        <v>0.003313824188379444</v>
      </c>
      <c r="Y420">
        <v>1038270438.46084</v>
      </c>
    </row>
    <row r="421" spans="1:25">
      <c r="A421" s="2">
        <v>44574</v>
      </c>
      <c r="B421">
        <v>1.00042030391584</v>
      </c>
      <c r="C421">
        <v>1.00011497296995</v>
      </c>
      <c r="D421">
        <v>1832.18279578007</v>
      </c>
      <c r="E421">
        <v>1830.32703564294</v>
      </c>
      <c r="F421">
        <v>1.00006974691673</v>
      </c>
      <c r="G421">
        <v>0.9999383378433671</v>
      </c>
      <c r="H421">
        <v>1.0024221969822</v>
      </c>
      <c r="I421">
        <v>1.00147792334226</v>
      </c>
      <c r="J421">
        <v>6.547063360096139E-05</v>
      </c>
      <c r="K421">
        <v>78419951036.60596</v>
      </c>
      <c r="L421">
        <v>-3.736492971240235E-05</v>
      </c>
      <c r="M421">
        <v>14181505194.95367</v>
      </c>
      <c r="N421">
        <v>0.004853461912363466</v>
      </c>
      <c r="O421">
        <v>330170967.7640205</v>
      </c>
      <c r="P421">
        <v>0.00311418251111184</v>
      </c>
      <c r="Q421">
        <v>412925410.502519</v>
      </c>
      <c r="R421">
        <v>2.564904632063048E-05</v>
      </c>
      <c r="S421">
        <v>44649160193.88296</v>
      </c>
      <c r="T421">
        <v>-1.415429606077545E-05</v>
      </c>
      <c r="U421">
        <v>9066838885.04863</v>
      </c>
      <c r="V421">
        <v>0.005100989517060839</v>
      </c>
      <c r="W421">
        <v>0</v>
      </c>
      <c r="X421">
        <v>-0.00258990398472736</v>
      </c>
      <c r="Y421">
        <v>1045906800.586552</v>
      </c>
    </row>
    <row r="422" spans="1:25">
      <c r="A422" s="2">
        <v>44575</v>
      </c>
      <c r="B422">
        <v>1.00030084161309</v>
      </c>
      <c r="C422">
        <v>1.00023974904489</v>
      </c>
      <c r="D422">
        <v>1827.55401912153</v>
      </c>
      <c r="E422">
        <v>1824.76956069058</v>
      </c>
      <c r="F422">
        <v>0.999923207198511</v>
      </c>
      <c r="G422">
        <v>1.00004446884863</v>
      </c>
      <c r="H422">
        <v>0.998373687130333</v>
      </c>
      <c r="I422">
        <v>1.00125900716331</v>
      </c>
      <c r="J422">
        <v>-0.0001194121133709647</v>
      </c>
      <c r="K422">
        <v>78429638096.64745</v>
      </c>
      <c r="L422">
        <v>0.0001247617307134075</v>
      </c>
      <c r="M422">
        <v>14249378644.98742</v>
      </c>
      <c r="N422">
        <v>-0.002526372733769211</v>
      </c>
      <c r="O422">
        <v>329888717.8251508</v>
      </c>
      <c r="P422">
        <v>-0.003036328942389144</v>
      </c>
      <c r="Q422">
        <v>411844169.9330532</v>
      </c>
      <c r="R422">
        <v>-0.0001465294982381238</v>
      </c>
      <c r="S422">
        <v>44989006906.01503</v>
      </c>
      <c r="T422">
        <v>0.0001061375499331607</v>
      </c>
      <c r="U422">
        <v>9119235132.883722</v>
      </c>
      <c r="V422">
        <v>-0.004038727258888541</v>
      </c>
      <c r="W422">
        <v>0</v>
      </c>
      <c r="X422">
        <v>-0.0002185931150826548</v>
      </c>
      <c r="Y422">
        <v>1044360617.094721</v>
      </c>
    </row>
    <row r="423" spans="1:25">
      <c r="A423" s="2">
        <v>44576</v>
      </c>
      <c r="B423">
        <v>1.00042440677966</v>
      </c>
      <c r="C423">
        <v>1.00005963906343</v>
      </c>
      <c r="D423">
        <v>1825.99171637374</v>
      </c>
      <c r="E423">
        <v>1819.99142200315</v>
      </c>
      <c r="F423">
        <v>0.999973155855403</v>
      </c>
      <c r="G423">
        <v>1.00003762182934</v>
      </c>
      <c r="H423">
        <v>0.9990932361834171</v>
      </c>
      <c r="I423">
        <v>1.00084673646631</v>
      </c>
      <c r="J423">
        <v>0.0001235280042057862</v>
      </c>
      <c r="K423">
        <v>78426543529.54221</v>
      </c>
      <c r="L423">
        <v>-0.0001800668106141101</v>
      </c>
      <c r="M423">
        <v>14392424773.74458</v>
      </c>
      <c r="N423">
        <v>-0.0008548599556805758</v>
      </c>
      <c r="O423">
        <v>330028821.6659017</v>
      </c>
      <c r="P423">
        <v>-0.002618488816539477</v>
      </c>
      <c r="Q423">
        <v>411455494.4545277</v>
      </c>
      <c r="R423">
        <v>4.995249288386461E-05</v>
      </c>
      <c r="S423">
        <v>45163076275.15051</v>
      </c>
      <c r="T423">
        <v>-6.84671482442667E-06</v>
      </c>
      <c r="U423">
        <v>9150232045.378141</v>
      </c>
      <c r="V423">
        <v>0.0007207211712001449</v>
      </c>
      <c r="W423">
        <v>0</v>
      </c>
      <c r="X423">
        <v>-0.0004117522979074639</v>
      </c>
      <c r="Y423">
        <v>1044616305.736219</v>
      </c>
    </row>
    <row r="424" spans="1:25">
      <c r="A424" s="2">
        <v>44577</v>
      </c>
      <c r="B424">
        <v>1.00041041496201</v>
      </c>
      <c r="C424">
        <v>1.00002000898953</v>
      </c>
      <c r="D424">
        <v>1826.76721562188</v>
      </c>
      <c r="E424">
        <v>1818.27381595576</v>
      </c>
      <c r="F424">
        <v>1.00003991912588</v>
      </c>
      <c r="G424">
        <v>1.00013245984804</v>
      </c>
      <c r="H424">
        <v>0.998555364565981</v>
      </c>
      <c r="I424">
        <v>1.00139112274387</v>
      </c>
      <c r="J424">
        <v>-1.398588194667649E-05</v>
      </c>
      <c r="K424">
        <v>78429555646.73955</v>
      </c>
      <c r="L424">
        <v>-3.962771054055736E-05</v>
      </c>
      <c r="M424">
        <v>14449027852.22127</v>
      </c>
      <c r="N424">
        <v>0.0004247003100759095</v>
      </c>
      <c r="O424">
        <v>329819529.1852744</v>
      </c>
      <c r="P424">
        <v>-0.0009437440345183568</v>
      </c>
      <c r="Q424">
        <v>411597020.1347145</v>
      </c>
      <c r="R424">
        <v>6.676506272795812E-05</v>
      </c>
      <c r="S424">
        <v>45290490130.41349</v>
      </c>
      <c r="T424">
        <v>9.483445085423092E-05</v>
      </c>
      <c r="U424">
        <v>9181392375.710686</v>
      </c>
      <c r="V424">
        <v>-0.0005383597826071895</v>
      </c>
      <c r="W424">
        <v>0</v>
      </c>
      <c r="X424">
        <v>0.0005439257158215138</v>
      </c>
      <c r="Y424">
        <v>1045277322.801894</v>
      </c>
    </row>
    <row r="425" spans="1:25">
      <c r="A425" s="2">
        <v>44578</v>
      </c>
      <c r="B425">
        <v>1.00038248100526</v>
      </c>
      <c r="C425">
        <v>1.00012653432488</v>
      </c>
      <c r="D425">
        <v>1825.60874515813</v>
      </c>
      <c r="E425">
        <v>1818.89923581778</v>
      </c>
      <c r="F425">
        <v>1.00000083080139</v>
      </c>
      <c r="G425">
        <v>1.00024263638223</v>
      </c>
      <c r="H425">
        <v>0.9990951546446249</v>
      </c>
      <c r="I425">
        <v>1.00123330931843</v>
      </c>
      <c r="J425">
        <v>-2.792249693961413E-05</v>
      </c>
      <c r="K425">
        <v>78427155547.70999</v>
      </c>
      <c r="L425">
        <v>0.0001065232039283437</v>
      </c>
      <c r="M425">
        <v>14448147855.60474</v>
      </c>
      <c r="N425">
        <v>-0.0006341642513852941</v>
      </c>
      <c r="O425">
        <v>329315778.6003063</v>
      </c>
      <c r="P425">
        <v>0.0003439635199780078</v>
      </c>
      <c r="Q425">
        <v>413062807.9656083</v>
      </c>
      <c r="R425">
        <v>-3.908676418062917E-05</v>
      </c>
      <c r="S425">
        <v>45453804492.50007</v>
      </c>
      <c r="T425">
        <v>0.0001101619421561839</v>
      </c>
      <c r="U425">
        <v>9254130963.496973</v>
      </c>
      <c r="V425">
        <v>0.0005405710066748171</v>
      </c>
      <c r="W425">
        <v>0</v>
      </c>
      <c r="X425">
        <v>-0.0001575941925744395</v>
      </c>
      <c r="Y425">
        <v>1046999516.314245</v>
      </c>
    </row>
    <row r="426" spans="1:25">
      <c r="A426" s="2">
        <v>44579</v>
      </c>
      <c r="B426">
        <v>1.00035186732905</v>
      </c>
      <c r="C426">
        <v>1.00006562310128</v>
      </c>
      <c r="D426">
        <v>1822.82039761677</v>
      </c>
      <c r="E426">
        <v>1825.37673743966</v>
      </c>
      <c r="F426">
        <v>1.00003287121625</v>
      </c>
      <c r="G426">
        <v>1.00000714482759</v>
      </c>
      <c r="H426">
        <v>1.00436260283329</v>
      </c>
      <c r="I426">
        <v>0.996448303228388</v>
      </c>
      <c r="J426">
        <v>-3.060197153725852E-05</v>
      </c>
      <c r="K426">
        <v>78330935881.60184</v>
      </c>
      <c r="L426">
        <v>-6.090351721443898E-05</v>
      </c>
      <c r="M426">
        <v>14293706828.80045</v>
      </c>
      <c r="N426">
        <v>-0.001527352204438781</v>
      </c>
      <c r="O426">
        <v>328948544.3369425</v>
      </c>
      <c r="P426">
        <v>0.00356122070663667</v>
      </c>
      <c r="Q426">
        <v>411330461.1253002</v>
      </c>
      <c r="R426">
        <v>3.204038824100586E-05</v>
      </c>
      <c r="S426">
        <v>45533321927.38237</v>
      </c>
      <c r="T426">
        <v>-0.000235434429681769</v>
      </c>
      <c r="U426">
        <v>9322817603.231712</v>
      </c>
      <c r="V426">
        <v>0.005272218731296574</v>
      </c>
      <c r="W426">
        <v>0</v>
      </c>
      <c r="X426">
        <v>-0.004779111966719651</v>
      </c>
      <c r="Y426">
        <v>1043228410.91608</v>
      </c>
    </row>
    <row r="427" spans="1:25">
      <c r="A427" s="2">
        <v>44580</v>
      </c>
      <c r="B427">
        <v>1.0003367182934</v>
      </c>
      <c r="C427">
        <v>0.999983277788235</v>
      </c>
      <c r="D427">
        <v>1820.78769177799</v>
      </c>
      <c r="E427">
        <v>1817.72127787638</v>
      </c>
      <c r="F427">
        <v>1.00006286354283</v>
      </c>
      <c r="G427">
        <v>1.00003217042665</v>
      </c>
      <c r="H427">
        <v>1.00199768804002</v>
      </c>
      <c r="I427">
        <v>1.00137605947236</v>
      </c>
      <c r="J427">
        <v>-1.514370707411672E-05</v>
      </c>
      <c r="K427">
        <v>78338590955.98578</v>
      </c>
      <c r="L427">
        <v>-8.233990964479077E-05</v>
      </c>
      <c r="M427">
        <v>14216873573.4074</v>
      </c>
      <c r="N427">
        <v>-0.001115143237061411</v>
      </c>
      <c r="O427">
        <v>333922695.0681317</v>
      </c>
      <c r="P427">
        <v>-0.00419390660911878</v>
      </c>
      <c r="Q427">
        <v>416964800.8973019</v>
      </c>
      <c r="R427">
        <v>2.999134072800835E-05</v>
      </c>
      <c r="S427">
        <v>45733866595.91845</v>
      </c>
      <c r="T427">
        <v>2.502542025761834E-05</v>
      </c>
      <c r="U427">
        <v>9334556972.493336</v>
      </c>
      <c r="V427">
        <v>-0.002354642423561426</v>
      </c>
      <c r="W427">
        <v>0</v>
      </c>
      <c r="X427">
        <v>0.004945320522907748</v>
      </c>
      <c r="Y427">
        <v>1050585702.845096</v>
      </c>
    </row>
    <row r="428" spans="1:25">
      <c r="A428" s="2">
        <v>44581</v>
      </c>
      <c r="B428">
        <v>1.00030673290473</v>
      </c>
      <c r="C428">
        <v>1.00010346539462</v>
      </c>
      <c r="D428">
        <v>1848.32048553652</v>
      </c>
      <c r="E428">
        <v>1842.62013720796</v>
      </c>
      <c r="F428">
        <v>0.999914774185124</v>
      </c>
      <c r="G428">
        <v>1.0000382604325</v>
      </c>
      <c r="H428">
        <v>1.00008056898575</v>
      </c>
      <c r="I428">
        <v>0.999612523456704</v>
      </c>
      <c r="J428">
        <v>-2.997529543968813E-05</v>
      </c>
      <c r="K428">
        <v>78332665433.5235</v>
      </c>
      <c r="L428">
        <v>0.0001201896162210669</v>
      </c>
      <c r="M428">
        <v>14342131580.53009</v>
      </c>
      <c r="N428">
        <v>0.01512136416719967</v>
      </c>
      <c r="O428">
        <v>333385503.7170264</v>
      </c>
      <c r="P428">
        <v>0.0136978422570202</v>
      </c>
      <c r="Q428">
        <v>416140225.5122992</v>
      </c>
      <c r="R428">
        <v>-0.0001480800488694589</v>
      </c>
      <c r="S428">
        <v>46024650494.81673</v>
      </c>
      <c r="T428">
        <v>6.08980993832553E-06</v>
      </c>
      <c r="U428">
        <v>9392322472.180836</v>
      </c>
      <c r="V428">
        <v>-0.001913296883968019</v>
      </c>
      <c r="W428">
        <v>0</v>
      </c>
      <c r="X428">
        <v>-0.001761112619953376</v>
      </c>
      <c r="Y428">
        <v>1052289961.457736</v>
      </c>
    </row>
    <row r="429" spans="1:25">
      <c r="A429" s="2">
        <v>44582</v>
      </c>
      <c r="B429">
        <v>1.00010336645237</v>
      </c>
      <c r="C429">
        <v>0.999342320951813</v>
      </c>
      <c r="D429">
        <v>1845.34703750928</v>
      </c>
      <c r="E429">
        <v>1838.97623439942</v>
      </c>
      <c r="F429">
        <v>0.999664437973668</v>
      </c>
      <c r="G429">
        <v>0.999944608883694</v>
      </c>
      <c r="H429">
        <v>1.0012995325065</v>
      </c>
      <c r="I429">
        <v>1.01219369449756</v>
      </c>
      <c r="J429">
        <v>-0.0002033040923051788</v>
      </c>
      <c r="K429">
        <v>78343247304.9201</v>
      </c>
      <c r="L429">
        <v>-0.0007610656988440434</v>
      </c>
      <c r="M429">
        <v>14313901775.98761</v>
      </c>
      <c r="N429">
        <v>-0.001608729682167076</v>
      </c>
      <c r="O429">
        <v>332143846.108945</v>
      </c>
      <c r="P429">
        <v>-0.001977565931772229</v>
      </c>
      <c r="Q429">
        <v>415419660.6281807</v>
      </c>
      <c r="R429">
        <v>-0.0002503575483820963</v>
      </c>
      <c r="S429">
        <v>46349684931.57481</v>
      </c>
      <c r="T429">
        <v>-9.364796579436341E-05</v>
      </c>
      <c r="U429">
        <v>9392270256.50618</v>
      </c>
      <c r="V429">
        <v>0.001218865318007634</v>
      </c>
      <c r="W429">
        <v>0</v>
      </c>
      <c r="X429">
        <v>0.01258604783916639</v>
      </c>
      <c r="Y429">
        <v>1043232391.554105</v>
      </c>
    </row>
    <row r="430" spans="1:25">
      <c r="A430" s="2">
        <v>44583</v>
      </c>
      <c r="B430">
        <v>1.00023850964348</v>
      </c>
      <c r="C430">
        <v>0.999656443725421</v>
      </c>
      <c r="D430">
        <v>1838.47424561183</v>
      </c>
      <c r="E430">
        <v>1835.79196713565</v>
      </c>
      <c r="F430">
        <v>1.00016656218428</v>
      </c>
      <c r="G430">
        <v>1.0002061648159</v>
      </c>
      <c r="H430">
        <v>1.00700303366966</v>
      </c>
      <c r="I430">
        <v>0.998104276879565</v>
      </c>
      <c r="J430">
        <v>0.000135129223281627</v>
      </c>
      <c r="K430">
        <v>78293140462.63594</v>
      </c>
      <c r="L430">
        <v>0.0003143295015353154</v>
      </c>
      <c r="M430">
        <v>14284163626.87017</v>
      </c>
      <c r="N430">
        <v>-0.003724389915691129</v>
      </c>
      <c r="O430">
        <v>334538830.1371036</v>
      </c>
      <c r="P430">
        <v>-0.001731543455649853</v>
      </c>
      <c r="Q430">
        <v>415405436.8694801</v>
      </c>
      <c r="R430">
        <v>0.0005022927609885652</v>
      </c>
      <c r="S430">
        <v>42861187861.34397</v>
      </c>
      <c r="T430">
        <v>0.0002615704208837055</v>
      </c>
      <c r="U430">
        <v>9171762098.628033</v>
      </c>
      <c r="V430">
        <v>0.005696098897482571</v>
      </c>
      <c r="W430">
        <v>0</v>
      </c>
      <c r="X430">
        <v>-0.01391968522881259</v>
      </c>
      <c r="Y430">
        <v>1045156345.701809</v>
      </c>
    </row>
    <row r="431" spans="1:25">
      <c r="A431" s="2">
        <v>44584</v>
      </c>
      <c r="B431">
        <v>1.0002372969024</v>
      </c>
      <c r="C431">
        <v>1.00002663849043</v>
      </c>
      <c r="D431">
        <v>1839.8672487036</v>
      </c>
      <c r="E431">
        <v>1835.72911054883</v>
      </c>
      <c r="F431">
        <v>1.00014514739761</v>
      </c>
      <c r="G431">
        <v>0.999986435973115</v>
      </c>
      <c r="H431">
        <v>1.00534065825962</v>
      </c>
      <c r="I431">
        <v>0.998644020206469</v>
      </c>
      <c r="J431">
        <v>-1.212451898546796E-06</v>
      </c>
      <c r="K431">
        <v>78275097616.65425</v>
      </c>
      <c r="L431">
        <v>0.0003703219914528155</v>
      </c>
      <c r="M431">
        <v>14289300424.17461</v>
      </c>
      <c r="N431">
        <v>0.0007576951894185946</v>
      </c>
      <c r="O431">
        <v>335349482.85453</v>
      </c>
      <c r="P431">
        <v>-3.423949333336562E-05</v>
      </c>
      <c r="Q431">
        <v>415718203.9072782</v>
      </c>
      <c r="R431">
        <v>-2.141122037035981E-05</v>
      </c>
      <c r="S431">
        <v>43284460204.18039</v>
      </c>
      <c r="T431">
        <v>-0.0002196835517659368</v>
      </c>
      <c r="U431">
        <v>9081714927.595781</v>
      </c>
      <c r="V431">
        <v>-0.001650814699119652</v>
      </c>
      <c r="W431">
        <v>0</v>
      </c>
      <c r="X431">
        <v>0.000540768474203368</v>
      </c>
      <c r="Y431">
        <v>1044264197.923064</v>
      </c>
    </row>
    <row r="432" spans="1:25">
      <c r="A432" s="2">
        <v>44585</v>
      </c>
      <c r="B432">
        <v>1.00029815897136</v>
      </c>
      <c r="C432">
        <v>1.00042759358184</v>
      </c>
      <c r="D432">
        <v>1844.32560525448</v>
      </c>
      <c r="E432">
        <v>1837.11126760588</v>
      </c>
      <c r="F432">
        <v>1.0003957346572</v>
      </c>
      <c r="G432">
        <v>1.00002799479836</v>
      </c>
      <c r="H432">
        <v>1.00702599435074</v>
      </c>
      <c r="I432">
        <v>0.999049301203108</v>
      </c>
      <c r="J432">
        <v>6.084763000591131E-05</v>
      </c>
      <c r="K432">
        <v>78341200143.22749</v>
      </c>
      <c r="L432">
        <v>0.0004009444108563631</v>
      </c>
      <c r="M432">
        <v>14019768216.54292</v>
      </c>
      <c r="N432">
        <v>0.002423194691911323</v>
      </c>
      <c r="O432">
        <v>336397182.8396804</v>
      </c>
      <c r="P432">
        <v>0.0007529199428757405</v>
      </c>
      <c r="Q432">
        <v>417065524.2913576</v>
      </c>
      <c r="R432">
        <v>0.0002505508927801436</v>
      </c>
      <c r="S432">
        <v>47698379736.79205</v>
      </c>
      <c r="T432">
        <v>4.155938895755718E-05</v>
      </c>
      <c r="U432">
        <v>9116763338.593296</v>
      </c>
      <c r="V432">
        <v>0.00167638310186069</v>
      </c>
      <c r="W432">
        <v>0</v>
      </c>
      <c r="X432">
        <v>0.0004058312956753962</v>
      </c>
      <c r="Y432">
        <v>1048616960.414617</v>
      </c>
    </row>
    <row r="433" spans="1:25">
      <c r="A433" s="2">
        <v>44586</v>
      </c>
      <c r="B433">
        <v>1.00037585622443</v>
      </c>
      <c r="C433">
        <v>1.00036544772627</v>
      </c>
      <c r="D433">
        <v>1850.08765352958</v>
      </c>
      <c r="E433">
        <v>1843.06524661234</v>
      </c>
      <c r="F433">
        <v>1.00034921607649</v>
      </c>
      <c r="G433">
        <v>1.00022069783752</v>
      </c>
      <c r="H433">
        <v>1.00966631596632</v>
      </c>
      <c r="I433">
        <v>0.999919475492332</v>
      </c>
      <c r="J433">
        <v>7.767409384218382E-05</v>
      </c>
      <c r="K433">
        <v>78319141779.67551</v>
      </c>
      <c r="L433">
        <v>-6.211929375876668E-05</v>
      </c>
      <c r="M433">
        <v>14114048868.38075</v>
      </c>
      <c r="N433">
        <v>0.003124203372053103</v>
      </c>
      <c r="O433">
        <v>338802163.3431301</v>
      </c>
      <c r="P433">
        <v>0.003240946322330851</v>
      </c>
      <c r="Q433">
        <v>418761946.8290361</v>
      </c>
      <c r="R433">
        <v>-4.650017897778191E-05</v>
      </c>
      <c r="S433">
        <v>48142371825.94852</v>
      </c>
      <c r="T433">
        <v>0.0001926976446284812</v>
      </c>
      <c r="U433">
        <v>9263136471.55537</v>
      </c>
      <c r="V433">
        <v>0.002621900159868407</v>
      </c>
      <c r="W433">
        <v>0</v>
      </c>
      <c r="X433">
        <v>0.0008710023501103947</v>
      </c>
      <c r="Y433">
        <v>1019701984.513073</v>
      </c>
    </row>
    <row r="434" spans="1:25">
      <c r="A434" s="2">
        <v>44587</v>
      </c>
      <c r="B434">
        <v>1.00075486265342</v>
      </c>
      <c r="C434">
        <v>0.9999662643016199</v>
      </c>
      <c r="D434">
        <v>1863.31435388079</v>
      </c>
      <c r="E434">
        <v>1850.56195214339</v>
      </c>
      <c r="F434">
        <v>1.00018371968832</v>
      </c>
      <c r="G434">
        <v>0.999993079836353</v>
      </c>
      <c r="H434">
        <v>1.00495056694023</v>
      </c>
      <c r="I434">
        <v>0.999882433049893</v>
      </c>
      <c r="J434">
        <v>0.0003788640305857349</v>
      </c>
      <c r="K434">
        <v>78201016731.89497</v>
      </c>
      <c r="L434">
        <v>-0.0003990375972674487</v>
      </c>
      <c r="M434">
        <v>14286354852.24113</v>
      </c>
      <c r="N434">
        <v>0.007149229024893122</v>
      </c>
      <c r="O434">
        <v>335575846.5136265</v>
      </c>
      <c r="P434">
        <v>0.004067520422746496</v>
      </c>
      <c r="Q434">
        <v>412118231.6923848</v>
      </c>
      <c r="R434">
        <v>-0.0001654386143460362</v>
      </c>
      <c r="S434">
        <v>48523090880.19202</v>
      </c>
      <c r="T434">
        <v>-0.000227567777450699</v>
      </c>
      <c r="U434">
        <v>9212140293.450504</v>
      </c>
      <c r="V434">
        <v>-0.004670601516082562</v>
      </c>
      <c r="W434">
        <v>0</v>
      </c>
      <c r="X434">
        <v>-3.704542550364565E-05</v>
      </c>
      <c r="Y434">
        <v>1021033403.908451</v>
      </c>
    </row>
    <row r="435" spans="1:25">
      <c r="A435" s="2">
        <v>44588</v>
      </c>
      <c r="B435">
        <v>1.00055465517241</v>
      </c>
      <c r="C435">
        <v>0.999857318203595</v>
      </c>
      <c r="D435">
        <v>1833.32101205023</v>
      </c>
      <c r="E435">
        <v>1821.20253554438</v>
      </c>
      <c r="F435">
        <v>1.00020849265937</v>
      </c>
      <c r="G435">
        <v>0.999915191291642</v>
      </c>
      <c r="H435">
        <v>1.0049668844247</v>
      </c>
      <c r="I435">
        <v>1.00540496081211</v>
      </c>
      <c r="J435">
        <v>-0.0002000564658553028</v>
      </c>
      <c r="K435">
        <v>78209008528.44653</v>
      </c>
      <c r="L435">
        <v>-0.000108949773521605</v>
      </c>
      <c r="M435">
        <v>14539884004.55082</v>
      </c>
      <c r="N435">
        <v>-0.0160967695912887</v>
      </c>
      <c r="O435">
        <v>333411565.8577275</v>
      </c>
      <c r="P435">
        <v>-0.01586513575781934</v>
      </c>
      <c r="Q435">
        <v>406628078.1579896</v>
      </c>
      <c r="R435">
        <v>2.476842060339379E-05</v>
      </c>
      <c r="S435">
        <v>49029960393.3088</v>
      </c>
      <c r="T435">
        <v>-7.788908371619829E-05</v>
      </c>
      <c r="U435">
        <v>9303496687.416035</v>
      </c>
      <c r="V435">
        <v>1.623710161147152E-05</v>
      </c>
      <c r="W435">
        <v>0</v>
      </c>
      <c r="X435">
        <v>0.005523177105304145</v>
      </c>
      <c r="Y435">
        <v>1024552603.011716</v>
      </c>
    </row>
    <row r="436" spans="1:25">
      <c r="A436" s="2">
        <v>44589</v>
      </c>
      <c r="B436">
        <v>1.00021588544711</v>
      </c>
      <c r="C436">
        <v>0.999899237307625</v>
      </c>
      <c r="D436">
        <v>1809.31353160859</v>
      </c>
      <c r="E436">
        <v>1796.94085341421</v>
      </c>
      <c r="F436">
        <v>1.00034672373331</v>
      </c>
      <c r="G436">
        <v>0.999973314494448</v>
      </c>
      <c r="H436">
        <v>1.00098743378109</v>
      </c>
      <c r="I436">
        <v>1.01053303112277</v>
      </c>
      <c r="J436">
        <v>-0.0003385819290818715</v>
      </c>
      <c r="K436">
        <v>78196054620.90854</v>
      </c>
      <c r="L436">
        <v>4.19250859764464E-05</v>
      </c>
      <c r="M436">
        <v>14842530747.84767</v>
      </c>
      <c r="N436">
        <v>-0.01309507733988824</v>
      </c>
      <c r="O436">
        <v>341118987.7866903</v>
      </c>
      <c r="P436">
        <v>-0.01332179241828135</v>
      </c>
      <c r="Q436">
        <v>405059754.6907231</v>
      </c>
      <c r="R436">
        <v>0.0001382022597833377</v>
      </c>
      <c r="S436">
        <v>49460982319.43913</v>
      </c>
      <c r="T436">
        <v>5.812813257799476E-05</v>
      </c>
      <c r="U436">
        <v>9131009857.54982</v>
      </c>
      <c r="V436">
        <v>-0.003959782859798366</v>
      </c>
      <c r="W436">
        <v>0</v>
      </c>
      <c r="X436">
        <v>0.005100502295630083</v>
      </c>
      <c r="Y436">
        <v>1026284701.955815</v>
      </c>
    </row>
    <row r="437" spans="1:25">
      <c r="A437" s="2">
        <v>44590</v>
      </c>
      <c r="B437">
        <v>1.00035086499123</v>
      </c>
      <c r="C437">
        <v>1.00022462505465</v>
      </c>
      <c r="D437">
        <v>1796.5998351175</v>
      </c>
      <c r="E437">
        <v>1790.01023386018</v>
      </c>
      <c r="F437">
        <v>0.999921068635427</v>
      </c>
      <c r="G437">
        <v>1.00004951879018</v>
      </c>
      <c r="H437">
        <v>1.00392780366307</v>
      </c>
      <c r="I437">
        <v>1.00584893799747</v>
      </c>
      <c r="J437">
        <v>0.0001349504102905463</v>
      </c>
      <c r="K437">
        <v>78194146776.42897</v>
      </c>
      <c r="L437">
        <v>0.0003254205372744678</v>
      </c>
      <c r="M437">
        <v>14928759424.66465</v>
      </c>
      <c r="N437">
        <v>-0.007026806724750756</v>
      </c>
      <c r="O437">
        <v>349546775.4430296</v>
      </c>
      <c r="P437">
        <v>-0.003856899096518318</v>
      </c>
      <c r="Q437">
        <v>405784343.8822014</v>
      </c>
      <c r="R437">
        <v>-0.0004255075643117001</v>
      </c>
      <c r="S437">
        <v>49627297056.97575</v>
      </c>
      <c r="T437">
        <v>7.620632933624805E-05</v>
      </c>
      <c r="U437">
        <v>9071509427.043427</v>
      </c>
      <c r="V437">
        <v>0.002937469325537068</v>
      </c>
      <c r="W437">
        <v>0</v>
      </c>
      <c r="X437">
        <v>-0.004635269685440813</v>
      </c>
      <c r="Y437">
        <v>1032897019.07104</v>
      </c>
    </row>
    <row r="438" spans="1:25">
      <c r="A438" s="2">
        <v>44591</v>
      </c>
      <c r="B438">
        <v>1.00032645821157</v>
      </c>
      <c r="C438">
        <v>1.00009455730655</v>
      </c>
      <c r="D438">
        <v>1799.32768221879</v>
      </c>
      <c r="E438">
        <v>1793.21228504663</v>
      </c>
      <c r="F438">
        <v>0.999885321508888</v>
      </c>
      <c r="G438">
        <v>0.99976315207481</v>
      </c>
      <c r="H438">
        <v>0.9995719389861381</v>
      </c>
      <c r="I438">
        <v>1.00481293234375</v>
      </c>
      <c r="J438">
        <v>-2.439821917898932E-05</v>
      </c>
      <c r="K438">
        <v>78145999743.39958</v>
      </c>
      <c r="L438">
        <v>-0.0001300385381862723</v>
      </c>
      <c r="M438">
        <v>14927530257.4832</v>
      </c>
      <c r="N438">
        <v>0.001518338724055157</v>
      </c>
      <c r="O438">
        <v>350061024.085522</v>
      </c>
      <c r="P438">
        <v>0.001788845184166776</v>
      </c>
      <c r="Q438">
        <v>405022224.7132329</v>
      </c>
      <c r="R438">
        <v>-3.574994833122069E-05</v>
      </c>
      <c r="S438">
        <v>49687003320.31172</v>
      </c>
      <c r="T438">
        <v>-0.0002863525355387697</v>
      </c>
      <c r="U438">
        <v>9135592590.649918</v>
      </c>
      <c r="V438">
        <v>-0.004338822633498829</v>
      </c>
      <c r="W438">
        <v>0</v>
      </c>
      <c r="X438">
        <v>-0.001029981356626464</v>
      </c>
      <c r="Y438">
        <v>1032243295.991961</v>
      </c>
    </row>
    <row r="439" spans="1:25">
      <c r="A439" s="2">
        <v>44592</v>
      </c>
      <c r="B439">
        <v>1.00036575394506</v>
      </c>
      <c r="C439">
        <v>1.00001221400037</v>
      </c>
      <c r="D439">
        <v>1801.97482956211</v>
      </c>
      <c r="E439">
        <v>1789.84438414787</v>
      </c>
      <c r="F439">
        <v>1.00000666710299</v>
      </c>
      <c r="G439">
        <v>0.999984260140269</v>
      </c>
      <c r="H439">
        <v>1.00247544868934</v>
      </c>
      <c r="I439">
        <v>0.998151686466528</v>
      </c>
      <c r="J439">
        <v>3.928290926169531E-05</v>
      </c>
      <c r="K439">
        <v>78160404556.18214</v>
      </c>
      <c r="L439">
        <v>-8.233552075498363E-05</v>
      </c>
      <c r="M439">
        <v>14985772235.3718</v>
      </c>
      <c r="N439">
        <v>0.001471186915801725</v>
      </c>
      <c r="O439">
        <v>350393015.5332696</v>
      </c>
      <c r="P439">
        <v>-0.001878138426133158</v>
      </c>
      <c r="Q439">
        <v>407010042.0304295</v>
      </c>
      <c r="R439">
        <v>0.0001213595114275545</v>
      </c>
      <c r="S439">
        <v>49806039381.43513</v>
      </c>
      <c r="T439">
        <v>0.0002211604468518313</v>
      </c>
      <c r="U439">
        <v>9130622828.050192</v>
      </c>
      <c r="V439">
        <v>0.002904753114765235</v>
      </c>
      <c r="W439">
        <v>0</v>
      </c>
      <c r="X439">
        <v>-0.00662933931561227</v>
      </c>
      <c r="Y439">
        <v>1034422555.622036</v>
      </c>
    </row>
    <row r="440" spans="1:25">
      <c r="A440" s="2">
        <v>44593</v>
      </c>
      <c r="B440">
        <v>1.00051172998247</v>
      </c>
      <c r="C440">
        <v>1.00007999612065</v>
      </c>
      <c r="D440">
        <v>1803.68378940428</v>
      </c>
      <c r="E440">
        <v>1798.62880002632</v>
      </c>
      <c r="F440">
        <v>0.999997212830382</v>
      </c>
      <c r="G440">
        <v>0.999888638369375</v>
      </c>
      <c r="H440">
        <v>1.01205437985128</v>
      </c>
      <c r="I440">
        <v>1.00063531910372</v>
      </c>
      <c r="J440">
        <v>0.0001459226656193024</v>
      </c>
      <c r="K440">
        <v>78021789065.12622</v>
      </c>
      <c r="L440">
        <v>6.778129239926045E-05</v>
      </c>
      <c r="M440">
        <v>15319771821.67186</v>
      </c>
      <c r="N440">
        <v>0.0009483816389297406</v>
      </c>
      <c r="O440">
        <v>354880335.8595117</v>
      </c>
      <c r="P440">
        <v>0.004907921580362684</v>
      </c>
      <c r="Q440">
        <v>407582522.9945853</v>
      </c>
      <c r="R440">
        <v>-9.454209575765482E-06</v>
      </c>
      <c r="S440">
        <v>49959687329.70525</v>
      </c>
      <c r="T440">
        <v>-9.562327599088594E-05</v>
      </c>
      <c r="U440">
        <v>9153101659.281616</v>
      </c>
      <c r="V440">
        <v>0.009555277562621312</v>
      </c>
      <c r="W440">
        <v>0</v>
      </c>
      <c r="X440">
        <v>0.002488231669461216</v>
      </c>
      <c r="Y440">
        <v>1041570433.459658</v>
      </c>
    </row>
    <row r="441" spans="1:25">
      <c r="A441" s="2">
        <v>44594</v>
      </c>
      <c r="B441">
        <v>1.00053040327294</v>
      </c>
      <c r="C441">
        <v>1.00010891582229</v>
      </c>
      <c r="D441">
        <v>1807.88199972035</v>
      </c>
      <c r="E441">
        <v>1801.15866573789</v>
      </c>
      <c r="F441">
        <v>0.999924239168405</v>
      </c>
      <c r="G441">
        <v>0.999912354763296</v>
      </c>
      <c r="H441">
        <v>1.0093567362366</v>
      </c>
      <c r="I441">
        <v>0.999124097534369</v>
      </c>
      <c r="J441">
        <v>1.866373967485124E-05</v>
      </c>
      <c r="K441">
        <v>77987968237.98351</v>
      </c>
      <c r="L441">
        <v>2.891738836119373E-05</v>
      </c>
      <c r="M441">
        <v>15507897045.36673</v>
      </c>
      <c r="N441">
        <v>0.002327575565480133</v>
      </c>
      <c r="O441">
        <v>356830375.0161098</v>
      </c>
      <c r="P441">
        <v>0.001406552431236996</v>
      </c>
      <c r="Q441">
        <v>409181571.7210736</v>
      </c>
      <c r="R441">
        <v>-7.297386536753159E-05</v>
      </c>
      <c r="S441">
        <v>50183221603.5218</v>
      </c>
      <c r="T441">
        <v>2.371903531139807E-05</v>
      </c>
      <c r="U441">
        <v>9186080686.438246</v>
      </c>
      <c r="V441">
        <v>-0.002665512514333779</v>
      </c>
      <c r="W441">
        <v>0</v>
      </c>
      <c r="X441">
        <v>-0.001510262071005686</v>
      </c>
      <c r="Y441">
        <v>1054863353.783245</v>
      </c>
    </row>
    <row r="442" spans="1:25">
      <c r="A442" s="2">
        <v>44595</v>
      </c>
      <c r="B442">
        <v>1.00060610461718</v>
      </c>
      <c r="C442">
        <v>1.00039648582523</v>
      </c>
      <c r="D442">
        <v>1814.07976484588</v>
      </c>
      <c r="E442">
        <v>1808.22506409445</v>
      </c>
      <c r="F442">
        <v>1.00001792897319</v>
      </c>
      <c r="G442">
        <v>0.999910456107539</v>
      </c>
      <c r="H442">
        <v>1.00570502240909</v>
      </c>
      <c r="I442">
        <v>1.00069539847935</v>
      </c>
      <c r="J442">
        <v>7.566121328461684E-05</v>
      </c>
      <c r="K442">
        <v>77986305554.49643</v>
      </c>
      <c r="L442">
        <v>0.0002875386854277462</v>
      </c>
      <c r="M442">
        <v>15793282071.33809</v>
      </c>
      <c r="N442">
        <v>0.003428191179783102</v>
      </c>
      <c r="O442">
        <v>356493838.0066577</v>
      </c>
      <c r="P442">
        <v>0.003923251455287602</v>
      </c>
      <c r="Q442">
        <v>408785422.7751949</v>
      </c>
      <c r="R442">
        <v>9.369690334048997E-05</v>
      </c>
      <c r="S442">
        <v>50496608833.25861</v>
      </c>
      <c r="T442">
        <v>-1.898822179713378E-06</v>
      </c>
      <c r="U442">
        <v>9161398754.259184</v>
      </c>
      <c r="V442">
        <v>-0.003617862442891639</v>
      </c>
      <c r="W442">
        <v>0</v>
      </c>
      <c r="X442">
        <v>0.001572678457919974</v>
      </c>
      <c r="Y442">
        <v>1062236916.381835</v>
      </c>
    </row>
    <row r="443" spans="1:25">
      <c r="A443" s="2">
        <v>44596</v>
      </c>
      <c r="B443">
        <v>1.00046953828171</v>
      </c>
      <c r="C443">
        <v>1.00089960828035</v>
      </c>
      <c r="D443">
        <v>1812.36885394335</v>
      </c>
      <c r="E443">
        <v>1806.47443185058</v>
      </c>
      <c r="F443">
        <v>0.99989260348133</v>
      </c>
      <c r="G443">
        <v>0.999912394155465</v>
      </c>
      <c r="H443">
        <v>1.00037836548626</v>
      </c>
      <c r="I443">
        <v>0.999482958716321</v>
      </c>
      <c r="J443">
        <v>-0.0001364836121224844</v>
      </c>
      <c r="K443">
        <v>78007423637.48239</v>
      </c>
      <c r="L443">
        <v>0.0005029230532582751</v>
      </c>
      <c r="M443">
        <v>16167921152.17131</v>
      </c>
      <c r="N443">
        <v>-0.0009431288169819974</v>
      </c>
      <c r="O443">
        <v>357001638.5854891</v>
      </c>
      <c r="P443">
        <v>-0.0009681495288568209</v>
      </c>
      <c r="Q443">
        <v>408883926.2112339</v>
      </c>
      <c r="R443">
        <v>-0.0001253232449429653</v>
      </c>
      <c r="S443">
        <v>50809573895.6525</v>
      </c>
      <c r="T443">
        <v>1.938221481756486E-06</v>
      </c>
      <c r="U443">
        <v>9177573141.286545</v>
      </c>
      <c r="V443">
        <v>-0.005296440610458975</v>
      </c>
      <c r="W443">
        <v>0</v>
      </c>
      <c r="X443">
        <v>-0.001211597220164617</v>
      </c>
      <c r="Y443">
        <v>1066850939.326014</v>
      </c>
    </row>
    <row r="444" spans="1:25">
      <c r="A444" s="2">
        <v>44597</v>
      </c>
      <c r="B444">
        <v>1.00067632378726</v>
      </c>
      <c r="C444">
        <v>1.00092443821558</v>
      </c>
      <c r="D444">
        <v>1814.9504468209</v>
      </c>
      <c r="E444">
        <v>1806.90973098</v>
      </c>
      <c r="F444">
        <v>0.999937199432581</v>
      </c>
      <c r="G444">
        <v>0.999999033430742</v>
      </c>
      <c r="H444">
        <v>1.00595006924896</v>
      </c>
      <c r="I444">
        <v>1.00076937119581</v>
      </c>
      <c r="J444">
        <v>0.0002066884574070116</v>
      </c>
      <c r="K444">
        <v>77957701275.59842</v>
      </c>
      <c r="L444">
        <v>2.480761809131593E-05</v>
      </c>
      <c r="M444">
        <v>16457587645.83686</v>
      </c>
      <c r="N444">
        <v>0.001424430171558688</v>
      </c>
      <c r="O444">
        <v>357387790.1409906</v>
      </c>
      <c r="P444">
        <v>0.0002409661170648114</v>
      </c>
      <c r="Q444">
        <v>409144240.6130503</v>
      </c>
      <c r="R444">
        <v>4.460074121537261E-05</v>
      </c>
      <c r="S444">
        <v>50879963765.75092</v>
      </c>
      <c r="T444">
        <v>8.664686604897831E-05</v>
      </c>
      <c r="U444">
        <v>9209733281.043047</v>
      </c>
      <c r="V444">
        <v>0.005569596419642497</v>
      </c>
      <c r="W444">
        <v>0</v>
      </c>
      <c r="X444">
        <v>0.001287077951925619</v>
      </c>
      <c r="Y444">
        <v>1067775355.31684</v>
      </c>
    </row>
    <row r="445" spans="1:25">
      <c r="A445" s="2">
        <v>44598</v>
      </c>
      <c r="B445">
        <v>1.00062830216248</v>
      </c>
      <c r="C445">
        <v>1.00003309171004</v>
      </c>
      <c r="D445">
        <v>1816.91359169882</v>
      </c>
      <c r="E445">
        <v>1808.06009321144</v>
      </c>
      <c r="F445">
        <v>0.999977044877206</v>
      </c>
      <c r="G445">
        <v>0.999976430187025</v>
      </c>
      <c r="H445">
        <v>1.01023526824748</v>
      </c>
      <c r="I445">
        <v>0.998483853234737</v>
      </c>
      <c r="J445">
        <v>-4.798916856374458E-05</v>
      </c>
      <c r="K445">
        <v>77952189151.77734</v>
      </c>
      <c r="L445">
        <v>-0.000890523271795729</v>
      </c>
      <c r="M445">
        <v>16528506585.99733</v>
      </c>
      <c r="N445">
        <v>0.001081652053563698</v>
      </c>
      <c r="O445">
        <v>357575170.3466259</v>
      </c>
      <c r="P445">
        <v>0.0006366462096676351</v>
      </c>
      <c r="Q445">
        <v>409450615.1036965</v>
      </c>
      <c r="R445">
        <v>3.984794709865902E-05</v>
      </c>
      <c r="S445">
        <v>51056019647.94133</v>
      </c>
      <c r="T445">
        <v>-2.260326556469128E-05</v>
      </c>
      <c r="U445">
        <v>9310939038.312035</v>
      </c>
      <c r="V445">
        <v>0.004259852580674517</v>
      </c>
      <c r="W445">
        <v>0</v>
      </c>
      <c r="X445">
        <v>-0.002283760901217624</v>
      </c>
      <c r="Y445">
        <v>1072791255.292506</v>
      </c>
    </row>
    <row r="446" spans="1:25">
      <c r="A446" s="2">
        <v>44599</v>
      </c>
      <c r="B446">
        <v>1.00055755113968</v>
      </c>
      <c r="C446">
        <v>1.00037398344779</v>
      </c>
      <c r="D446">
        <v>1817.86620858117</v>
      </c>
      <c r="E446">
        <v>1809.41400079495</v>
      </c>
      <c r="F446">
        <v>1.00047395090223</v>
      </c>
      <c r="G446">
        <v>0.99989670949737</v>
      </c>
      <c r="H446">
        <v>1.01083379793086</v>
      </c>
      <c r="I446">
        <v>0.999369431898151</v>
      </c>
      <c r="J446">
        <v>-7.07065976917054E-05</v>
      </c>
      <c r="K446">
        <v>77964643623.77342</v>
      </c>
      <c r="L446">
        <v>0.0003408804574327462</v>
      </c>
      <c r="M446">
        <v>16523551598.0831</v>
      </c>
      <c r="N446">
        <v>0.0005243050009104966</v>
      </c>
      <c r="O446">
        <v>359080086.787609</v>
      </c>
      <c r="P446">
        <v>0.0007488178012409197</v>
      </c>
      <c r="Q446">
        <v>409047223.2422006</v>
      </c>
      <c r="R446">
        <v>0.0004969174318247838</v>
      </c>
      <c r="S446">
        <v>51047893092.76711</v>
      </c>
      <c r="T446">
        <v>-7.9722568701035E-05</v>
      </c>
      <c r="U446">
        <v>9325290037.638271</v>
      </c>
      <c r="V446">
        <v>0.0005924656386411264</v>
      </c>
      <c r="W446">
        <v>0</v>
      </c>
      <c r="X446">
        <v>0.0008869233694115408</v>
      </c>
      <c r="Y446">
        <v>1067695972.261169</v>
      </c>
    </row>
    <row r="447" spans="1:25">
      <c r="A447" s="2">
        <v>44600</v>
      </c>
      <c r="B447">
        <v>1.00071741087084</v>
      </c>
      <c r="C447">
        <v>1.00007408696459</v>
      </c>
      <c r="D447">
        <v>1825.51701034727</v>
      </c>
      <c r="E447">
        <v>1807.63136119185</v>
      </c>
      <c r="F447">
        <v>1.00007095258027</v>
      </c>
      <c r="G447">
        <v>0.999908889450614</v>
      </c>
      <c r="H447">
        <v>0.997275751326867</v>
      </c>
      <c r="I447">
        <v>0.997962827191235</v>
      </c>
      <c r="J447">
        <v>0.0001597706508515984</v>
      </c>
      <c r="K447">
        <v>77994121107.80284</v>
      </c>
      <c r="L447">
        <v>-0.0002997843688080648</v>
      </c>
      <c r="M447">
        <v>16813674605.04278</v>
      </c>
      <c r="N447">
        <v>0.004208671534783326</v>
      </c>
      <c r="O447">
        <v>360592544.8379544</v>
      </c>
      <c r="P447">
        <v>-0.0009852027243719697</v>
      </c>
      <c r="Q447">
        <v>408965855.7911398</v>
      </c>
      <c r="R447">
        <v>-0.0004028074110241642</v>
      </c>
      <c r="S447">
        <v>51365261760.50056</v>
      </c>
      <c r="T447">
        <v>1.218121144752615E-05</v>
      </c>
      <c r="U447">
        <v>9466927822.350712</v>
      </c>
      <c r="V447">
        <v>-0.0134127357353363</v>
      </c>
      <c r="W447">
        <v>0</v>
      </c>
      <c r="X447">
        <v>-0.001407492226617735</v>
      </c>
      <c r="Y447">
        <v>1077193085.531692</v>
      </c>
    </row>
    <row r="448" spans="1:25">
      <c r="A448" s="2">
        <v>44601</v>
      </c>
      <c r="B448">
        <v>1.00091462302747</v>
      </c>
      <c r="C448">
        <v>1.00002367063611</v>
      </c>
      <c r="D448">
        <v>1833.20615268608</v>
      </c>
      <c r="E448">
        <v>1807.27178814512</v>
      </c>
      <c r="F448">
        <v>1.00018357971924</v>
      </c>
      <c r="G448">
        <v>0.9998299664815899</v>
      </c>
      <c r="H448">
        <v>0.995208774029844</v>
      </c>
      <c r="I448">
        <v>1.00495959818261</v>
      </c>
      <c r="J448">
        <v>0.0001970707759129109</v>
      </c>
      <c r="K448">
        <v>77994046259.259</v>
      </c>
      <c r="L448">
        <v>-5.041259356397543E-05</v>
      </c>
      <c r="M448">
        <v>17071974981.77263</v>
      </c>
      <c r="N448">
        <v>0.004212035437208828</v>
      </c>
      <c r="O448">
        <v>361761758.5693101</v>
      </c>
      <c r="P448">
        <v>-0.0001989194558413843</v>
      </c>
      <c r="Q448">
        <v>409180232.0738773</v>
      </c>
      <c r="R448">
        <v>0.0001126191483509231</v>
      </c>
      <c r="S448">
        <v>51606203747.2852</v>
      </c>
      <c r="T448">
        <v>-7.893016039428602E-05</v>
      </c>
      <c r="U448">
        <v>9647369743.27467</v>
      </c>
      <c r="V448">
        <v>-0.002072623639222004</v>
      </c>
      <c r="W448">
        <v>0</v>
      </c>
      <c r="X448">
        <v>0.00701105371937305</v>
      </c>
      <c r="Y448">
        <v>1078236196.465027</v>
      </c>
    </row>
    <row r="449" spans="1:25">
      <c r="A449" s="2">
        <v>44602</v>
      </c>
      <c r="B449">
        <v>1.00086228521333</v>
      </c>
      <c r="C449">
        <v>0.999971989479072</v>
      </c>
      <c r="D449">
        <v>1839.15028502273</v>
      </c>
      <c r="E449">
        <v>1808.21914402423</v>
      </c>
      <c r="F449">
        <v>1.00000731437586</v>
      </c>
      <c r="G449">
        <v>0.99997715815349</v>
      </c>
      <c r="H449">
        <v>0.997225967911085</v>
      </c>
      <c r="I449">
        <v>1.00057398623189</v>
      </c>
      <c r="J449">
        <v>-5.228998851236621E-05</v>
      </c>
      <c r="K449">
        <v>77979153622.76723</v>
      </c>
      <c r="L449">
        <v>-5.167993374122215E-05</v>
      </c>
      <c r="M449">
        <v>17324361871.67684</v>
      </c>
      <c r="N449">
        <v>0.003242478936665405</v>
      </c>
      <c r="O449">
        <v>363076963.9349005</v>
      </c>
      <c r="P449">
        <v>0.0005241911511728592</v>
      </c>
      <c r="Q449">
        <v>408466429.4472408</v>
      </c>
      <c r="R449">
        <v>-0.0001762329905770077</v>
      </c>
      <c r="S449">
        <v>51860484978.85255</v>
      </c>
      <c r="T449">
        <v>0.0001472167036740135</v>
      </c>
      <c r="U449">
        <v>9755261444.599121</v>
      </c>
      <c r="V449">
        <v>0.002026905242276777</v>
      </c>
      <c r="W449">
        <v>0</v>
      </c>
      <c r="X449">
        <v>-0.004363968420870834</v>
      </c>
      <c r="Y449">
        <v>1079099817.628159</v>
      </c>
    </row>
    <row r="450" spans="1:25">
      <c r="A450" s="2">
        <v>44603</v>
      </c>
      <c r="B450">
        <v>1.00067117475161</v>
      </c>
      <c r="C450">
        <v>0.999724386462353</v>
      </c>
      <c r="D450">
        <v>1834.93736171978</v>
      </c>
      <c r="E450">
        <v>1805.06476003066</v>
      </c>
      <c r="F450">
        <v>0.999898162611456</v>
      </c>
      <c r="G450">
        <v>1.00003203088837</v>
      </c>
      <c r="H450">
        <v>0.9958931149226919</v>
      </c>
      <c r="I450">
        <v>0.999221098002933</v>
      </c>
      <c r="J450">
        <v>-0.0001909458119698781</v>
      </c>
      <c r="K450">
        <v>78425955056.59158</v>
      </c>
      <c r="L450">
        <v>-0.0002476099524028053</v>
      </c>
      <c r="M450">
        <v>17577715929.36753</v>
      </c>
      <c r="N450">
        <v>-0.002290690074246982</v>
      </c>
      <c r="O450">
        <v>370135174.0312879</v>
      </c>
      <c r="P450">
        <v>-0.001744469968695261</v>
      </c>
      <c r="Q450">
        <v>412849634.9885522</v>
      </c>
      <c r="R450">
        <v>-0.0001091509660329226</v>
      </c>
      <c r="S450">
        <v>52097990429.40648</v>
      </c>
      <c r="T450">
        <v>5.487398830306134E-05</v>
      </c>
      <c r="U450">
        <v>9800293534.989971</v>
      </c>
      <c r="V450">
        <v>-0.001336560650526342</v>
      </c>
      <c r="W450">
        <v>0</v>
      </c>
      <c r="X450">
        <v>-0.001352112135207473</v>
      </c>
      <c r="Y450">
        <v>1083168957.695696</v>
      </c>
    </row>
    <row r="451" spans="1:25">
      <c r="A451" s="2">
        <v>44604</v>
      </c>
      <c r="B451">
        <v>1.0005167270602</v>
      </c>
      <c r="C451">
        <v>1.0001491384972</v>
      </c>
      <c r="D451">
        <v>1870.60851329152</v>
      </c>
      <c r="E451">
        <v>1824.43469912039</v>
      </c>
      <c r="F451">
        <v>0.999908600890358</v>
      </c>
      <c r="G451">
        <v>1.00018485175336</v>
      </c>
      <c r="H451">
        <v>0.993765386142118</v>
      </c>
      <c r="I451">
        <v>0.996492841064201</v>
      </c>
      <c r="J451">
        <v>-0.0001543440995472878</v>
      </c>
      <c r="K451">
        <v>78467122585.17162</v>
      </c>
      <c r="L451">
        <v>0.0004248691345323241</v>
      </c>
      <c r="M451">
        <v>17781379778.04029</v>
      </c>
      <c r="N451">
        <v>0.0194399832473342</v>
      </c>
      <c r="O451">
        <v>376023939.3384552</v>
      </c>
      <c r="P451">
        <v>0.01073088318969839</v>
      </c>
      <c r="Q451">
        <v>420724822.525381</v>
      </c>
      <c r="R451">
        <v>1.043934201727659E-05</v>
      </c>
      <c r="S451">
        <v>52267584460.42999</v>
      </c>
      <c r="T451">
        <v>0.000152815970158926</v>
      </c>
      <c r="U451">
        <v>9834786065.398458</v>
      </c>
      <c r="V451">
        <v>-0.002136503153492675</v>
      </c>
      <c r="W451">
        <v>0</v>
      </c>
      <c r="X451">
        <v>-0.002730383640001999</v>
      </c>
      <c r="Y451">
        <v>1082386012.646532</v>
      </c>
    </row>
    <row r="452" spans="1:25">
      <c r="A452" s="2">
        <v>44605</v>
      </c>
      <c r="B452">
        <v>1.00056196960842</v>
      </c>
      <c r="C452">
        <v>0.999871888666481</v>
      </c>
      <c r="D452">
        <v>1874.63185254135</v>
      </c>
      <c r="E452">
        <v>1859.23614784801</v>
      </c>
      <c r="F452">
        <v>1.00018037839483</v>
      </c>
      <c r="G452">
        <v>1.00004163366452</v>
      </c>
      <c r="H452">
        <v>0.999795533945772</v>
      </c>
      <c r="I452">
        <v>0.99893637477373</v>
      </c>
      <c r="J452">
        <v>4.521918224487109E-05</v>
      </c>
      <c r="K452">
        <v>78459090295.51033</v>
      </c>
      <c r="L452">
        <v>-0.0002772084882617376</v>
      </c>
      <c r="M452">
        <v>17587165377.19605</v>
      </c>
      <c r="N452">
        <v>0.002150818421514877</v>
      </c>
      <c r="O452">
        <v>377540303.3883541</v>
      </c>
      <c r="P452">
        <v>0.01907519559039228</v>
      </c>
      <c r="Q452">
        <v>421274391.6842452</v>
      </c>
      <c r="R452">
        <v>0.0002718023469645559</v>
      </c>
      <c r="S452">
        <v>52298040402.99226</v>
      </c>
      <c r="T452">
        <v>-0.0001431916196181771</v>
      </c>
      <c r="U452">
        <v>9816262814.337677</v>
      </c>
      <c r="V452">
        <v>0.006067979311559224</v>
      </c>
      <c r="W452">
        <v>0</v>
      </c>
      <c r="X452">
        <v>0.002452133732259831</v>
      </c>
      <c r="Y452">
        <v>1076868750.213046</v>
      </c>
    </row>
    <row r="453" spans="1:25">
      <c r="A453" s="2">
        <v>44606</v>
      </c>
      <c r="B453">
        <v>1.00045954704851</v>
      </c>
      <c r="C453">
        <v>0.999692865131535</v>
      </c>
      <c r="D453">
        <v>1882.19154236586</v>
      </c>
      <c r="E453">
        <v>1861.66476339717</v>
      </c>
      <c r="F453">
        <v>0.999821065609776</v>
      </c>
      <c r="G453">
        <v>0.999888262512672</v>
      </c>
      <c r="H453">
        <v>1.00258633894534</v>
      </c>
      <c r="I453">
        <v>1.00167437077892</v>
      </c>
      <c r="J453">
        <v>-0.0001023650338719539</v>
      </c>
      <c r="K453">
        <v>78461268357.10818</v>
      </c>
      <c r="L453">
        <v>-0.0001790464728284036</v>
      </c>
      <c r="M453">
        <v>17592408152.07462</v>
      </c>
      <c r="N453">
        <v>0.004032626360349845</v>
      </c>
      <c r="O453">
        <v>377793195.6734731</v>
      </c>
      <c r="P453">
        <v>0.001306243723784739</v>
      </c>
      <c r="Q453">
        <v>423570784.7119552</v>
      </c>
      <c r="R453">
        <v>-0.0003592479844791718</v>
      </c>
      <c r="S453">
        <v>52355071806.90195</v>
      </c>
      <c r="T453">
        <v>-0.0001533647667106841</v>
      </c>
      <c r="U453">
        <v>9817161603.283569</v>
      </c>
      <c r="V453">
        <v>0.002791375741151736</v>
      </c>
      <c r="W453">
        <v>0</v>
      </c>
      <c r="X453">
        <v>0.002740911307599792</v>
      </c>
      <c r="Y453">
        <v>1078879855.539305</v>
      </c>
    </row>
    <row r="454" spans="1:25">
      <c r="A454" s="2">
        <v>44607</v>
      </c>
      <c r="B454">
        <v>1.00048732028054</v>
      </c>
      <c r="C454">
        <v>0.999990875898318</v>
      </c>
      <c r="D454">
        <v>1883.45231298004</v>
      </c>
      <c r="E454">
        <v>1871.81281432784</v>
      </c>
      <c r="F454">
        <v>0.999882336708762</v>
      </c>
      <c r="G454">
        <v>0.999850125786551</v>
      </c>
      <c r="H454">
        <v>1.0027431293969</v>
      </c>
      <c r="I454">
        <v>0.99652018889987</v>
      </c>
      <c r="J454">
        <v>2.776047478580956E-05</v>
      </c>
      <c r="K454">
        <v>78519354007.42216</v>
      </c>
      <c r="L454">
        <v>0.0002981023244013059</v>
      </c>
      <c r="M454">
        <v>17567972841.90668</v>
      </c>
      <c r="N454">
        <v>0.0006698418231096959</v>
      </c>
      <c r="O454">
        <v>374036551.1071017</v>
      </c>
      <c r="P454">
        <v>0.005451062473864399</v>
      </c>
      <c r="Q454">
        <v>419704429.5488728</v>
      </c>
      <c r="R454">
        <v>6.128206445477069E-05</v>
      </c>
      <c r="S454">
        <v>52509128704.26846</v>
      </c>
      <c r="T454">
        <v>-3.814098789922671E-05</v>
      </c>
      <c r="U454">
        <v>9800354267.853043</v>
      </c>
      <c r="V454">
        <v>0.0001563859843980442</v>
      </c>
      <c r="W454">
        <v>0</v>
      </c>
      <c r="X454">
        <v>-0.005145566293207615</v>
      </c>
      <c r="Y454">
        <v>1033409415.377233</v>
      </c>
    </row>
    <row r="455" spans="1:25">
      <c r="A455" s="2">
        <v>44608</v>
      </c>
      <c r="B455">
        <v>1.00062829924021</v>
      </c>
      <c r="C455">
        <v>1.00073366677071</v>
      </c>
      <c r="D455">
        <v>1861.13974736831</v>
      </c>
      <c r="E455">
        <v>1854.72690236174</v>
      </c>
      <c r="F455">
        <v>1.00062294515858</v>
      </c>
      <c r="G455">
        <v>0.999977501052016</v>
      </c>
      <c r="H455">
        <v>0.998172610443945</v>
      </c>
      <c r="I455">
        <v>1.00062887858341</v>
      </c>
      <c r="J455">
        <v>0.0001409102912273141</v>
      </c>
      <c r="K455">
        <v>78513901462.47574</v>
      </c>
      <c r="L455">
        <v>0.0007427976497533795</v>
      </c>
      <c r="M455">
        <v>17822625464.35158</v>
      </c>
      <c r="N455">
        <v>-0.01184663155948262</v>
      </c>
      <c r="O455">
        <v>391327955.0866489</v>
      </c>
      <c r="P455">
        <v>-0.00912800245586276</v>
      </c>
      <c r="Q455">
        <v>423562469.0755853</v>
      </c>
      <c r="R455">
        <v>0.0007406956025002298</v>
      </c>
      <c r="S455">
        <v>52519004553.22669</v>
      </c>
      <c r="T455">
        <v>0.0001273943585942128</v>
      </c>
      <c r="U455">
        <v>9941939037.867817</v>
      </c>
      <c r="V455">
        <v>-0.004558015726025433</v>
      </c>
      <c r="W455">
        <v>0</v>
      </c>
      <c r="X455">
        <v>0.00412303707371553</v>
      </c>
      <c r="Y455">
        <v>1033656939.009116</v>
      </c>
    </row>
    <row r="456" spans="1:25">
      <c r="A456" s="2">
        <v>44609</v>
      </c>
      <c r="B456">
        <v>1.00055881355932</v>
      </c>
      <c r="C456">
        <v>1.00015818674488</v>
      </c>
      <c r="D456">
        <v>1879.60511825997</v>
      </c>
      <c r="E456">
        <v>1871.77606648007</v>
      </c>
      <c r="F456">
        <v>1.00004285743697</v>
      </c>
      <c r="G456">
        <v>1.00010384254964</v>
      </c>
      <c r="H456">
        <v>0.99779090522647</v>
      </c>
      <c r="I456">
        <v>1.00711944001198</v>
      </c>
      <c r="J456">
        <v>-6.944205050252172E-05</v>
      </c>
      <c r="K456">
        <v>78687809951.50668</v>
      </c>
      <c r="L456">
        <v>-0.0005750581247925268</v>
      </c>
      <c r="M456">
        <v>17754263333.45794</v>
      </c>
      <c r="N456">
        <v>0.00992153916317684</v>
      </c>
      <c r="O456">
        <v>399721815.1688561</v>
      </c>
      <c r="P456">
        <v>0.009192277362570334</v>
      </c>
      <c r="Q456">
        <v>429949131.2118535</v>
      </c>
      <c r="R456">
        <v>-0.0005797265837413912</v>
      </c>
      <c r="S456">
        <v>52648989703.26553</v>
      </c>
      <c r="T456">
        <v>0.0001263443402388376</v>
      </c>
      <c r="U456">
        <v>9868781268.039528</v>
      </c>
      <c r="V456">
        <v>-0.0003824040185848032</v>
      </c>
      <c r="W456">
        <v>0</v>
      </c>
      <c r="X456">
        <v>0.006486482218820866</v>
      </c>
      <c r="Y456">
        <v>1025742957.517289</v>
      </c>
    </row>
    <row r="457" spans="1:25">
      <c r="A457" s="2">
        <v>44610</v>
      </c>
      <c r="B457">
        <v>1.00059458211572</v>
      </c>
      <c r="C457">
        <v>0.999625362260243</v>
      </c>
      <c r="D457">
        <v>1916.25498078107</v>
      </c>
      <c r="E457">
        <v>1899.99953339264</v>
      </c>
      <c r="F457">
        <v>1.00029338037195</v>
      </c>
      <c r="G457">
        <v>0.999883306487434</v>
      </c>
      <c r="H457">
        <v>0.99433184191233</v>
      </c>
      <c r="I457">
        <v>0.999513730296977</v>
      </c>
      <c r="J457">
        <v>3.574857960897404E-05</v>
      </c>
      <c r="K457">
        <v>78735096286.9915</v>
      </c>
      <c r="L457">
        <v>-0.0005327402121970692</v>
      </c>
      <c r="M457">
        <v>18030620524.26447</v>
      </c>
      <c r="N457">
        <v>0.01949870329946135</v>
      </c>
      <c r="O457">
        <v>399332203.9886192</v>
      </c>
      <c r="P457">
        <v>0.01507844203053899</v>
      </c>
      <c r="Q457">
        <v>429691243.2361696</v>
      </c>
      <c r="R457">
        <v>0.0002505121986693393</v>
      </c>
      <c r="S457">
        <v>52593265125.96448</v>
      </c>
      <c r="T457">
        <v>-0.000220513163556979</v>
      </c>
      <c r="U457">
        <v>9785740837.360649</v>
      </c>
      <c r="V457">
        <v>-0.003466721630775771</v>
      </c>
      <c r="W457">
        <v>0</v>
      </c>
      <c r="X457">
        <v>-0.007551944101995112</v>
      </c>
      <c r="Y457">
        <v>1028027377.829439</v>
      </c>
    </row>
    <row r="458" spans="1:25">
      <c r="A458" s="2">
        <v>44611</v>
      </c>
      <c r="B458">
        <v>1.00051267387493</v>
      </c>
      <c r="C458">
        <v>0.999846328290623</v>
      </c>
      <c r="D458">
        <v>1914.38719589577</v>
      </c>
      <c r="E458">
        <v>1898.85989384485</v>
      </c>
      <c r="F458">
        <v>1.00010499779191</v>
      </c>
      <c r="G458">
        <v>0.99999667685564</v>
      </c>
      <c r="H458">
        <v>0.996904989182322</v>
      </c>
      <c r="I458">
        <v>1.00069869520545</v>
      </c>
      <c r="J458">
        <v>-8.185956855466525E-05</v>
      </c>
      <c r="K458">
        <v>78727786321.8616</v>
      </c>
      <c r="L458">
        <v>0.000221048843619176</v>
      </c>
      <c r="M458">
        <v>18184190968.76976</v>
      </c>
      <c r="N458">
        <v>-0.0009747058215282545</v>
      </c>
      <c r="O458">
        <v>423935955.4549141</v>
      </c>
      <c r="P458">
        <v>-0.0005998104356136347</v>
      </c>
      <c r="Q458">
        <v>429682728.1396936</v>
      </c>
      <c r="R458">
        <v>-0.0001883273284982723</v>
      </c>
      <c r="S458">
        <v>52518931231.79984</v>
      </c>
      <c r="T458">
        <v>0.0001133835993365473</v>
      </c>
      <c r="U458">
        <v>9751635205.846016</v>
      </c>
      <c r="V458">
        <v>0.002587815416876582</v>
      </c>
      <c r="W458">
        <v>0</v>
      </c>
      <c r="X458">
        <v>0.001185541401338197</v>
      </c>
      <c r="Y458">
        <v>1029369073.738244</v>
      </c>
    </row>
    <row r="459" spans="1:25">
      <c r="A459" s="2">
        <v>44612</v>
      </c>
      <c r="B459">
        <v>1.00041978375219</v>
      </c>
      <c r="C459">
        <v>0.999813849903868</v>
      </c>
      <c r="D459">
        <v>1916.13275077946</v>
      </c>
      <c r="E459">
        <v>1898.82226455767</v>
      </c>
      <c r="F459">
        <v>0.999819031671717</v>
      </c>
      <c r="G459">
        <v>0.999975588194039</v>
      </c>
      <c r="H459">
        <v>0.998707704407237</v>
      </c>
      <c r="I459">
        <v>1.00090718842872</v>
      </c>
      <c r="J459">
        <v>-9.284252480301625E-05</v>
      </c>
      <c r="K459">
        <v>79049151779.45543</v>
      </c>
      <c r="L459">
        <v>-3.248337853134498E-05</v>
      </c>
      <c r="M459">
        <v>18187699450.14549</v>
      </c>
      <c r="N459">
        <v>0.0009118086912784928</v>
      </c>
      <c r="O459">
        <v>428847555.1312757</v>
      </c>
      <c r="P459">
        <v>-1.981677916407243E-05</v>
      </c>
      <c r="Q459">
        <v>431094883.5553776</v>
      </c>
      <c r="R459">
        <v>-0.0002859360975341341</v>
      </c>
      <c r="S459">
        <v>52609000993.95013</v>
      </c>
      <c r="T459">
        <v>-2.10887316819397E-05</v>
      </c>
      <c r="U459">
        <v>9770751103.598385</v>
      </c>
      <c r="V459">
        <v>0.001808311970024068</v>
      </c>
      <c r="W459">
        <v>0</v>
      </c>
      <c r="X459">
        <v>0.0002083476517646954</v>
      </c>
      <c r="Y459">
        <v>1032116407.453811</v>
      </c>
    </row>
    <row r="460" spans="1:25">
      <c r="A460" s="2">
        <v>44613</v>
      </c>
      <c r="B460">
        <v>1.00037522501461</v>
      </c>
      <c r="C460">
        <v>1.00000675528402</v>
      </c>
      <c r="D460">
        <v>1938.33251203466</v>
      </c>
      <c r="E460">
        <v>1905.06275776047</v>
      </c>
      <c r="F460">
        <v>0.999832039576121</v>
      </c>
      <c r="G460">
        <v>0.999924438437032</v>
      </c>
      <c r="H460">
        <v>0.995050363466728</v>
      </c>
      <c r="I460">
        <v>1.00160871636096</v>
      </c>
      <c r="J460">
        <v>-4.454004039466941E-05</v>
      </c>
      <c r="K460">
        <v>79081798580.47858</v>
      </c>
      <c r="L460">
        <v>0.000192941296192739</v>
      </c>
      <c r="M460">
        <v>18110038819.28587</v>
      </c>
      <c r="N460">
        <v>0.01158571150468024</v>
      </c>
      <c r="O460">
        <v>432519580.6396756</v>
      </c>
      <c r="P460">
        <v>0.003286507283636553</v>
      </c>
      <c r="Q460">
        <v>431583967.4495419</v>
      </c>
      <c r="R460">
        <v>1.301025884870022E-05</v>
      </c>
      <c r="S460">
        <v>52621670129.84061</v>
      </c>
      <c r="T460">
        <v>-5.115100569530462E-05</v>
      </c>
      <c r="U460">
        <v>9754886827.048067</v>
      </c>
      <c r="V460">
        <v>-0.00366207342185243</v>
      </c>
      <c r="W460">
        <v>0</v>
      </c>
      <c r="X460">
        <v>0.0007008920910451799</v>
      </c>
      <c r="Y460">
        <v>1029251611.667229</v>
      </c>
    </row>
    <row r="461" spans="1:25">
      <c r="A461" s="2">
        <v>44614</v>
      </c>
      <c r="B461">
        <v>1.00045791057861</v>
      </c>
      <c r="C461">
        <v>0.999978825009289</v>
      </c>
      <c r="D461">
        <v>1954.92956696196</v>
      </c>
      <c r="E461">
        <v>1907.22408128282</v>
      </c>
      <c r="F461">
        <v>1.0000505651426</v>
      </c>
      <c r="G461">
        <v>1.0000143452367</v>
      </c>
      <c r="H461">
        <v>0.996676611816471</v>
      </c>
      <c r="I461">
        <v>1.00489753499204</v>
      </c>
      <c r="J461">
        <v>8.265454994527133E-05</v>
      </c>
      <c r="K461">
        <v>79393369781.48213</v>
      </c>
      <c r="L461">
        <v>-2.793008605528335E-05</v>
      </c>
      <c r="M461">
        <v>18112939207.53418</v>
      </c>
      <c r="N461">
        <v>0.008562542713519417</v>
      </c>
      <c r="O461">
        <v>422269246.9946051</v>
      </c>
      <c r="P461">
        <v>0.001134515654954482</v>
      </c>
      <c r="Q461">
        <v>431445088.8215284</v>
      </c>
      <c r="R461">
        <v>0.0002185622762915784</v>
      </c>
      <c r="S461">
        <v>52639904745.05466</v>
      </c>
      <c r="T461">
        <v>8.99135936796025E-05</v>
      </c>
      <c r="U461">
        <v>9714020996.362396</v>
      </c>
      <c r="V461">
        <v>0.001634337727466573</v>
      </c>
      <c r="W461">
        <v>0</v>
      </c>
      <c r="X461">
        <v>0.003283536352427951</v>
      </c>
      <c r="Y461">
        <v>1029076228.111582</v>
      </c>
    </row>
    <row r="462" spans="1:25">
      <c r="A462" s="2">
        <v>44615</v>
      </c>
      <c r="B462">
        <v>1.00048721800117</v>
      </c>
      <c r="C462">
        <v>1.00013897523655</v>
      </c>
      <c r="D462">
        <v>1908.59945565385</v>
      </c>
      <c r="E462">
        <v>1906.6103590788</v>
      </c>
      <c r="F462">
        <v>1.00038335324679</v>
      </c>
      <c r="G462">
        <v>1.00095761420222</v>
      </c>
      <c r="H462">
        <v>0.997520394490538</v>
      </c>
      <c r="I462">
        <v>0.999417773896812</v>
      </c>
      <c r="J462">
        <v>2.929400852358377E-05</v>
      </c>
      <c r="K462">
        <v>79454500643.04001</v>
      </c>
      <c r="L462">
        <v>0.0001601536185122931</v>
      </c>
      <c r="M462">
        <v>18289200665.65313</v>
      </c>
      <c r="N462">
        <v>-0.02369912046504508</v>
      </c>
      <c r="O462">
        <v>439960267.0458569</v>
      </c>
      <c r="P462">
        <v>-0.0003217881999514338</v>
      </c>
      <c r="Q462">
        <v>434650638.1364406</v>
      </c>
      <c r="R462">
        <v>0.0003327712775629266</v>
      </c>
      <c r="S462">
        <v>52718402029.35452</v>
      </c>
      <c r="T462">
        <v>0.0009432554342976296</v>
      </c>
      <c r="U462">
        <v>9670132695.119017</v>
      </c>
      <c r="V462">
        <v>0.0008465962420138862</v>
      </c>
      <c r="W462">
        <v>0</v>
      </c>
      <c r="X462">
        <v>-0.005453054569659499</v>
      </c>
      <c r="Y462">
        <v>1033045979.442221</v>
      </c>
    </row>
    <row r="463" spans="1:25">
      <c r="A463" s="2">
        <v>44616</v>
      </c>
      <c r="B463">
        <v>1.00049478959673</v>
      </c>
      <c r="C463">
        <v>0.9999241830256</v>
      </c>
      <c r="D463">
        <v>1923.29017590067</v>
      </c>
      <c r="E463">
        <v>1920.77608651133</v>
      </c>
      <c r="F463">
        <v>1.00001222279866</v>
      </c>
      <c r="G463">
        <v>0.999903069783752</v>
      </c>
      <c r="H463">
        <v>0.995145339977952</v>
      </c>
      <c r="I463">
        <v>0.999821593402922</v>
      </c>
      <c r="J463">
        <v>7.567908338890206E-06</v>
      </c>
      <c r="K463">
        <v>79506651717.81863</v>
      </c>
      <c r="L463">
        <v>-0.0002147623642995145</v>
      </c>
      <c r="M463">
        <v>18265261361.32944</v>
      </c>
      <c r="N463">
        <v>0.00769712063120509</v>
      </c>
      <c r="O463">
        <v>458946852.3485584</v>
      </c>
      <c r="P463">
        <v>0.007429796741151851</v>
      </c>
      <c r="Q463">
        <v>432633825.7955328</v>
      </c>
      <c r="R463">
        <v>-0.0003709882285880539</v>
      </c>
      <c r="S463">
        <v>52841736219.53398</v>
      </c>
      <c r="T463">
        <v>-0.001053535537874462</v>
      </c>
      <c r="U463">
        <v>9641323222.927309</v>
      </c>
      <c r="V463">
        <v>-0.002380958350028495</v>
      </c>
      <c r="W463">
        <v>0</v>
      </c>
      <c r="X463">
        <v>0.0004040547573369579</v>
      </c>
      <c r="Y463">
        <v>1033077649.466159</v>
      </c>
    </row>
    <row r="464" spans="1:25">
      <c r="A464" s="2">
        <v>44617</v>
      </c>
      <c r="B464">
        <v>1.00040320864991</v>
      </c>
      <c r="C464">
        <v>0.999995855533883</v>
      </c>
      <c r="D464">
        <v>1937.93072240763</v>
      </c>
      <c r="E464">
        <v>1911.86353795968</v>
      </c>
      <c r="F464">
        <v>0.999953446857777</v>
      </c>
      <c r="G464">
        <v>1.00008472174167</v>
      </c>
      <c r="H464">
        <v>0.996198452679376</v>
      </c>
      <c r="I464">
        <v>0.997674412298531</v>
      </c>
      <c r="J464">
        <v>-9.153565592978641E-05</v>
      </c>
      <c r="K464">
        <v>79520121990.16977</v>
      </c>
      <c r="L464">
        <v>7.167794268769789E-05</v>
      </c>
      <c r="M464">
        <v>18528238292.47964</v>
      </c>
      <c r="N464">
        <v>0.007612240051142471</v>
      </c>
      <c r="O464">
        <v>458583942.4463944</v>
      </c>
      <c r="P464">
        <v>-0.00464007679720646</v>
      </c>
      <c r="Q464">
        <v>427911244.673012</v>
      </c>
      <c r="R464">
        <v>-5.877522248542988E-05</v>
      </c>
      <c r="S464">
        <v>53122124144.20233</v>
      </c>
      <c r="T464">
        <v>0.0001816695671883473</v>
      </c>
      <c r="U464">
        <v>9366250542.990269</v>
      </c>
      <c r="V464">
        <v>0.001058250146101614</v>
      </c>
      <c r="W464">
        <v>0</v>
      </c>
      <c r="X464">
        <v>-0.00214756424401974</v>
      </c>
      <c r="Y464">
        <v>1018406167.424029</v>
      </c>
    </row>
    <row r="465" spans="1:25">
      <c r="A465" s="2">
        <v>44618</v>
      </c>
      <c r="B465">
        <v>1.00057270017534</v>
      </c>
      <c r="C465">
        <v>0.998610681101843</v>
      </c>
      <c r="D465">
        <v>1897.63729117446</v>
      </c>
      <c r="E465">
        <v>1890.99385529767</v>
      </c>
      <c r="F465">
        <v>0.999241612488355</v>
      </c>
      <c r="G465">
        <v>0.999969322121566</v>
      </c>
      <c r="H465">
        <v>0.998746965183362</v>
      </c>
      <c r="I465">
        <v>1.00085223449171</v>
      </c>
      <c r="J465">
        <v>0.0001694232125251105</v>
      </c>
      <c r="K465">
        <v>79581617023.23418</v>
      </c>
      <c r="L465">
        <v>-0.001385180172872258</v>
      </c>
      <c r="M465">
        <v>18128893197.73985</v>
      </c>
      <c r="N465">
        <v>-0.02079198743653254</v>
      </c>
      <c r="O465">
        <v>524619271.0866769</v>
      </c>
      <c r="P465">
        <v>-0.01091588507633856</v>
      </c>
      <c r="Q465">
        <v>427714586.5619312</v>
      </c>
      <c r="R465">
        <v>-0.0007118675090913573</v>
      </c>
      <c r="S465">
        <v>53288337183.3033</v>
      </c>
      <c r="T465">
        <v>-0.0001153898440754419</v>
      </c>
      <c r="U465">
        <v>9231089279.222973</v>
      </c>
      <c r="V465">
        <v>0.002558237765910576</v>
      </c>
      <c r="W465">
        <v>0</v>
      </c>
      <c r="X465">
        <v>0.003185229724251837</v>
      </c>
      <c r="Y465">
        <v>1021101123.77205</v>
      </c>
    </row>
    <row r="466" spans="1:25">
      <c r="A466" s="2">
        <v>44619</v>
      </c>
      <c r="B466">
        <v>1.0005225131502</v>
      </c>
      <c r="C466">
        <v>0.999837889277321</v>
      </c>
      <c r="D466">
        <v>1892.70469769972</v>
      </c>
      <c r="E466">
        <v>1890.12479825774</v>
      </c>
      <c r="F466">
        <v>1.00011075541636</v>
      </c>
      <c r="G466">
        <v>0.9999349524839271</v>
      </c>
      <c r="H466">
        <v>0.995931131333911</v>
      </c>
      <c r="I466">
        <v>0.999600621710967</v>
      </c>
      <c r="J466">
        <v>-5.015829947296879E-05</v>
      </c>
      <c r="K466">
        <v>79572675623.80234</v>
      </c>
      <c r="L466">
        <v>0.001228915531049424</v>
      </c>
      <c r="M466">
        <v>18137155434.49521</v>
      </c>
      <c r="N466">
        <v>-0.002599334181342394</v>
      </c>
      <c r="O466">
        <v>531417145.7732597</v>
      </c>
      <c r="P466">
        <v>-0.0004595768714400483</v>
      </c>
      <c r="Q466">
        <v>433094851.8451804</v>
      </c>
      <c r="R466">
        <v>0.0008698025754156902</v>
      </c>
      <c r="S466">
        <v>53267278372.4471</v>
      </c>
      <c r="T466">
        <v>-3.437069205880494E-05</v>
      </c>
      <c r="U466">
        <v>9219272018.123079</v>
      </c>
      <c r="V466">
        <v>-0.002819366613979191</v>
      </c>
      <c r="W466">
        <v>0</v>
      </c>
      <c r="X466">
        <v>-0.001250547021437787</v>
      </c>
      <c r="Y466">
        <v>1019784842.599654</v>
      </c>
    </row>
    <row r="467" spans="1:25">
      <c r="A467" s="2">
        <v>44620</v>
      </c>
      <c r="B467">
        <v>1.0004100993571</v>
      </c>
      <c r="C467">
        <v>0.99993973982064</v>
      </c>
      <c r="D467">
        <v>1917.2298534894</v>
      </c>
      <c r="E467">
        <v>1913.9008703221</v>
      </c>
      <c r="F467">
        <v>0.9998114028214941</v>
      </c>
      <c r="G467">
        <v>0.999857551498746</v>
      </c>
      <c r="H467">
        <v>0.9963421172178351</v>
      </c>
      <c r="I467">
        <v>0.996940343981743</v>
      </c>
      <c r="J467">
        <v>-0.000112355086090199</v>
      </c>
      <c r="K467">
        <v>79601210520.39651</v>
      </c>
      <c r="L467">
        <v>0.0001018670570611668</v>
      </c>
      <c r="M467">
        <v>18138365294.8283</v>
      </c>
      <c r="N467">
        <v>0.01295772965507314</v>
      </c>
      <c r="O467">
        <v>525787139.322118</v>
      </c>
      <c r="P467">
        <v>0.01257910170073218</v>
      </c>
      <c r="Q467">
        <v>431420189.4769969</v>
      </c>
      <c r="R467">
        <v>-0.0002993194436162749</v>
      </c>
      <c r="S467">
        <v>53395438209.409</v>
      </c>
      <c r="T467">
        <v>-7.740602025041454E-05</v>
      </c>
      <c r="U467">
        <v>9216503630.176826</v>
      </c>
      <c r="V467">
        <v>0.0004126649634634827</v>
      </c>
      <c r="W467">
        <v>0</v>
      </c>
      <c r="X467">
        <v>-0.002661340610883633</v>
      </c>
      <c r="Y467">
        <v>1017972308.052018</v>
      </c>
    </row>
    <row r="468" spans="1:25">
      <c r="A468" s="2">
        <v>44621</v>
      </c>
      <c r="B468">
        <v>1.00031610169492</v>
      </c>
      <c r="C468">
        <v>1.0000064419797</v>
      </c>
      <c r="D468">
        <v>1896.91809552427</v>
      </c>
      <c r="E468">
        <v>1906.50032572937</v>
      </c>
      <c r="F468">
        <v>1.0000142135688</v>
      </c>
      <c r="G468">
        <v>0.999813095353594</v>
      </c>
      <c r="H468">
        <v>0.998176138557066</v>
      </c>
      <c r="I468">
        <v>1.00143803815673</v>
      </c>
      <c r="J468">
        <v>-9.395912960119546E-05</v>
      </c>
      <c r="K468">
        <v>79608460266.55101</v>
      </c>
      <c r="L468">
        <v>6.670617878623553E-05</v>
      </c>
      <c r="M468">
        <v>18333593986.64016</v>
      </c>
      <c r="N468">
        <v>-0.01059432593758236</v>
      </c>
      <c r="O468">
        <v>537072485.2730733</v>
      </c>
      <c r="P468">
        <v>-0.00386673349047828</v>
      </c>
      <c r="Q468">
        <v>440034958.8660302</v>
      </c>
      <c r="R468">
        <v>0.0002028490040557607</v>
      </c>
      <c r="S468">
        <v>53511501284.93819</v>
      </c>
      <c r="T468">
        <v>-4.446247876543907E-05</v>
      </c>
      <c r="U468">
        <v>9245648145.096569</v>
      </c>
      <c r="V468">
        <v>0.001840754603802397</v>
      </c>
      <c r="W468">
        <v>0</v>
      </c>
      <c r="X468">
        <v>0.00451149780640181</v>
      </c>
      <c r="Y468">
        <v>1019538395.037505</v>
      </c>
    </row>
    <row r="469" spans="1:25">
      <c r="A469" s="2">
        <v>44622</v>
      </c>
      <c r="B469">
        <v>1.0004072063121</v>
      </c>
      <c r="C469">
        <v>0.999915893826874</v>
      </c>
      <c r="D469">
        <v>1937.6330072207</v>
      </c>
      <c r="E469">
        <v>1944.57008010546</v>
      </c>
      <c r="F469">
        <v>1.00025187861331</v>
      </c>
      <c r="G469">
        <v>0.999705180833421</v>
      </c>
      <c r="H469">
        <v>1.00526254669731</v>
      </c>
      <c r="I469">
        <v>0.999710569534076</v>
      </c>
      <c r="J469">
        <v>9.107582795619962E-05</v>
      </c>
      <c r="K469">
        <v>79469537290.26225</v>
      </c>
      <c r="L469">
        <v>-9.054756952031617E-05</v>
      </c>
      <c r="M469">
        <v>18335733919.47177</v>
      </c>
      <c r="N469">
        <v>0.02146371622079823</v>
      </c>
      <c r="O469">
        <v>534276474.7305091</v>
      </c>
      <c r="P469">
        <v>0.01996839647091364</v>
      </c>
      <c r="Q469">
        <v>436741931.6161624</v>
      </c>
      <c r="R469">
        <v>0.0002376616664896414</v>
      </c>
      <c r="S469">
        <v>53537247470.55289</v>
      </c>
      <c r="T469">
        <v>-0.0001079346936687653</v>
      </c>
      <c r="U469">
        <v>9268763903.177929</v>
      </c>
      <c r="V469">
        <v>0.007099356382619826</v>
      </c>
      <c r="W469">
        <v>0</v>
      </c>
      <c r="X469">
        <v>-0.001724988024055518</v>
      </c>
      <c r="Y469">
        <v>1027584083.356704</v>
      </c>
    </row>
    <row r="470" spans="1:25">
      <c r="A470" s="2">
        <v>44623</v>
      </c>
      <c r="B470">
        <v>1.00034592343659</v>
      </c>
      <c r="C470">
        <v>0.999982390583121</v>
      </c>
      <c r="D470">
        <v>1924.675554707</v>
      </c>
      <c r="E470">
        <v>1930.01777662583</v>
      </c>
      <c r="F470">
        <v>0.999904632879585</v>
      </c>
      <c r="G470">
        <v>0.999900142104763</v>
      </c>
      <c r="H470">
        <v>1.00304154891302</v>
      </c>
      <c r="I470">
        <v>0.999929015791396</v>
      </c>
      <c r="J470">
        <v>-6.125793089384324E-05</v>
      </c>
      <c r="K470">
        <v>79767133740.1674</v>
      </c>
      <c r="L470">
        <v>6.650234950522638E-05</v>
      </c>
      <c r="M470">
        <v>18182494647.05936</v>
      </c>
      <c r="N470">
        <v>-0.00668725835357542</v>
      </c>
      <c r="O470">
        <v>537156628.6687648</v>
      </c>
      <c r="P470">
        <v>-0.007483558257175615</v>
      </c>
      <c r="Q470">
        <v>438233407.2487796</v>
      </c>
      <c r="R470">
        <v>-0.0003471582919759575</v>
      </c>
      <c r="S470">
        <v>53476849007.37244</v>
      </c>
      <c r="T470">
        <v>0.0001950187666122094</v>
      </c>
      <c r="U470">
        <v>9198380510.066019</v>
      </c>
      <c r="V470">
        <v>-0.002209370866931071</v>
      </c>
      <c r="W470">
        <v>0</v>
      </c>
      <c r="X470">
        <v>0.0002185095006266291</v>
      </c>
      <c r="Y470">
        <v>1029246087.738219</v>
      </c>
    </row>
    <row r="471" spans="1:25">
      <c r="A471" s="2">
        <v>44624</v>
      </c>
      <c r="B471">
        <v>1.00012635008767</v>
      </c>
      <c r="C471">
        <v>1.00001845173043</v>
      </c>
      <c r="D471">
        <v>1935.05101037637</v>
      </c>
      <c r="E471">
        <v>1936.60879588909</v>
      </c>
      <c r="F471">
        <v>1.00000260940508</v>
      </c>
      <c r="G471">
        <v>0.999932306282875</v>
      </c>
      <c r="H471">
        <v>0.995875003845252</v>
      </c>
      <c r="I471">
        <v>0.998202214065757</v>
      </c>
      <c r="J471">
        <v>-0.000219497419618131</v>
      </c>
      <c r="K471">
        <v>79528959059.38493</v>
      </c>
      <c r="L471">
        <v>3.606178233606094E-05</v>
      </c>
      <c r="M471">
        <v>18119370885.95863</v>
      </c>
      <c r="N471">
        <v>0.005390755675155567</v>
      </c>
      <c r="O471">
        <v>548291629.3873696</v>
      </c>
      <c r="P471">
        <v>0.003415004433162672</v>
      </c>
      <c r="Q471">
        <v>445908768.903574</v>
      </c>
      <c r="R471">
        <v>9.798587012532778E-05</v>
      </c>
      <c r="S471">
        <v>53376033473.67533</v>
      </c>
      <c r="T471">
        <v>3.216739027989135E-05</v>
      </c>
      <c r="U471">
        <v>9200227037.3937</v>
      </c>
      <c r="V471">
        <v>-0.007144813767220648</v>
      </c>
      <c r="W471">
        <v>0</v>
      </c>
      <c r="X471">
        <v>-0.001726924309994438</v>
      </c>
      <c r="Y471">
        <v>982583688.6046568</v>
      </c>
    </row>
    <row r="472" spans="1:25">
      <c r="A472" s="2">
        <v>44625</v>
      </c>
      <c r="B472">
        <v>1.0002</v>
      </c>
      <c r="C472">
        <v>1.00015673757159</v>
      </c>
      <c r="D472">
        <v>1975.16369491026</v>
      </c>
      <c r="E472">
        <v>1970.5271887967</v>
      </c>
      <c r="F472">
        <v>0.999942180886494</v>
      </c>
      <c r="G472">
        <v>1.00000526738749</v>
      </c>
      <c r="H472">
        <v>0.995186363645806</v>
      </c>
      <c r="I472">
        <v>0.999068567628955</v>
      </c>
      <c r="J472">
        <v>7.364060783277004E-05</v>
      </c>
      <c r="K472">
        <v>79727275514.953</v>
      </c>
      <c r="L472">
        <v>0.0001382832895939767</v>
      </c>
      <c r="M472">
        <v>17950945843.27578</v>
      </c>
      <c r="N472">
        <v>0.02072952305587439</v>
      </c>
      <c r="O472">
        <v>547451311.7105368</v>
      </c>
      <c r="P472">
        <v>0.01751432348113346</v>
      </c>
      <c r="Q472">
        <v>445872724.2473522</v>
      </c>
      <c r="R472">
        <v>-6.042836090391912E-05</v>
      </c>
      <c r="S472">
        <v>52860554608.27975</v>
      </c>
      <c r="T472">
        <v>7.296604395778949E-05</v>
      </c>
      <c r="U472">
        <v>9287570883.735071</v>
      </c>
      <c r="V472">
        <v>-0.0006914926037775437</v>
      </c>
      <c r="W472">
        <v>0</v>
      </c>
      <c r="X472">
        <v>0.0008679138865754776</v>
      </c>
      <c r="Y472">
        <v>980880461.6242625</v>
      </c>
    </row>
    <row r="473" spans="1:25">
      <c r="A473" s="2">
        <v>44626</v>
      </c>
      <c r="B473">
        <v>1.00017837814144</v>
      </c>
      <c r="C473">
        <v>0.999932005048292</v>
      </c>
      <c r="D473">
        <v>1972.13653768496</v>
      </c>
      <c r="E473">
        <v>1970.36790290674</v>
      </c>
      <c r="F473">
        <v>0.999991409473154</v>
      </c>
      <c r="G473">
        <v>0.999781062244302</v>
      </c>
      <c r="H473">
        <v>0.995212181681952</v>
      </c>
      <c r="I473">
        <v>0.999197900403812</v>
      </c>
      <c r="J473">
        <v>-2.161753505303121E-05</v>
      </c>
      <c r="K473">
        <v>79727359374.3925</v>
      </c>
      <c r="L473">
        <v>-0.0002246973047881351</v>
      </c>
      <c r="M473">
        <v>17956180438.25389</v>
      </c>
      <c r="N473">
        <v>-0.001532610807448709</v>
      </c>
      <c r="O473">
        <v>552641868.9325895</v>
      </c>
      <c r="P473">
        <v>-8.08341497978704E-05</v>
      </c>
      <c r="Q473">
        <v>450359817.9615883</v>
      </c>
      <c r="R473">
        <v>4.923143317792089E-05</v>
      </c>
      <c r="S473">
        <v>52913429745.46977</v>
      </c>
      <c r="T473">
        <v>-0.000224203962218894</v>
      </c>
      <c r="U473">
        <v>9276592890.64983</v>
      </c>
      <c r="V473">
        <v>2.594291590907183E-05</v>
      </c>
      <c r="W473">
        <v>0</v>
      </c>
      <c r="X473">
        <v>0.0001294533518994001</v>
      </c>
      <c r="Y473">
        <v>982363424.5948244</v>
      </c>
    </row>
    <row r="474" spans="1:25">
      <c r="A474" s="2">
        <v>44627</v>
      </c>
      <c r="B474">
        <v>1.0001794301578</v>
      </c>
      <c r="C474">
        <v>1.0002235907451</v>
      </c>
      <c r="D474">
        <v>1990.83498141792</v>
      </c>
      <c r="E474">
        <v>1990.19693695853</v>
      </c>
      <c r="F474">
        <v>0.999973611369853</v>
      </c>
      <c r="G474">
        <v>0.999903330946815</v>
      </c>
      <c r="H474">
        <v>0.992108627837706</v>
      </c>
      <c r="I474">
        <v>1.00043594476468</v>
      </c>
      <c r="J474">
        <v>1.051828736775562E-06</v>
      </c>
      <c r="K474">
        <v>80038728537.40562</v>
      </c>
      <c r="L474">
        <v>0.0002916055245114624</v>
      </c>
      <c r="M474">
        <v>17945774950.51234</v>
      </c>
      <c r="N474">
        <v>0.009481312969795486</v>
      </c>
      <c r="O474">
        <v>555886833.1917341</v>
      </c>
      <c r="P474">
        <v>0.0100636201099995</v>
      </c>
      <c r="Q474">
        <v>453269460.9785697</v>
      </c>
      <c r="R474">
        <v>-1.779825619740993E-05</v>
      </c>
      <c r="S474">
        <v>52844278604.30087</v>
      </c>
      <c r="T474">
        <v>0.0001222954776105567</v>
      </c>
      <c r="U474">
        <v>9405728324.175341</v>
      </c>
      <c r="V474">
        <v>-0.003118484581851488</v>
      </c>
      <c r="W474">
        <v>0</v>
      </c>
      <c r="X474">
        <v>0.001239038192902164</v>
      </c>
      <c r="Y474">
        <v>981785108.5222336</v>
      </c>
    </row>
    <row r="475" spans="1:25">
      <c r="A475" s="2">
        <v>44628</v>
      </c>
      <c r="B475">
        <v>1.00019584453536</v>
      </c>
      <c r="C475">
        <v>0.9996439677930981</v>
      </c>
      <c r="D475">
        <v>2002.52462840944</v>
      </c>
      <c r="E475">
        <v>2003.05501707378</v>
      </c>
      <c r="F475">
        <v>1.00021804552778</v>
      </c>
      <c r="G475">
        <v>0.999872653740692</v>
      </c>
      <c r="H475">
        <v>0.997366398871037</v>
      </c>
      <c r="I475">
        <v>1.00038391047455</v>
      </c>
      <c r="J475">
        <v>1.641143285402435E-05</v>
      </c>
      <c r="K475">
        <v>80040262224.74669</v>
      </c>
      <c r="L475">
        <v>-0.0005794933826447357</v>
      </c>
      <c r="M475">
        <v>17992557045.22658</v>
      </c>
      <c r="N475">
        <v>0.005871730756506155</v>
      </c>
      <c r="O475">
        <v>584842843.4243307</v>
      </c>
      <c r="P475">
        <v>0.006460707418683986</v>
      </c>
      <c r="Q475">
        <v>505433506.4237432</v>
      </c>
      <c r="R475">
        <v>0.0002444406083799144</v>
      </c>
      <c r="S475">
        <v>52442768058.72916</v>
      </c>
      <c r="T475">
        <v>-3.068017194618466E-05</v>
      </c>
      <c r="U475">
        <v>9460160215.766768</v>
      </c>
      <c r="V475">
        <v>0.005299592086796201</v>
      </c>
      <c r="W475">
        <v>0</v>
      </c>
      <c r="X475">
        <v>-5.201161593837433E-05</v>
      </c>
      <c r="Y475">
        <v>984361358.379115</v>
      </c>
    </row>
    <row r="476" spans="1:25">
      <c r="A476" s="2">
        <v>44629</v>
      </c>
      <c r="B476">
        <v>1.00013377264757</v>
      </c>
      <c r="C476">
        <v>1.00013836590777</v>
      </c>
      <c r="D476">
        <v>2056.13731530211</v>
      </c>
      <c r="E476">
        <v>2050.23782611535</v>
      </c>
      <c r="F476">
        <v>0.9999852309362099</v>
      </c>
      <c r="G476">
        <v>0.999944972764465</v>
      </c>
      <c r="H476">
        <v>0.999121936084158</v>
      </c>
      <c r="I476">
        <v>0.998132444953017</v>
      </c>
      <c r="J476">
        <v>-6.205973373019091E-05</v>
      </c>
      <c r="K476">
        <v>80050434229.89618</v>
      </c>
      <c r="L476">
        <v>0.0004945741990156627</v>
      </c>
      <c r="M476">
        <v>17839131425.59742</v>
      </c>
      <c r="N476">
        <v>0.02677254807859875</v>
      </c>
      <c r="O476">
        <v>583035390.3164026</v>
      </c>
      <c r="P476">
        <v>0.02355542341043537</v>
      </c>
      <c r="Q476">
        <v>491112407.1253675</v>
      </c>
      <c r="R476">
        <v>-0.0002327638384560515</v>
      </c>
      <c r="S476">
        <v>52437824159.32459</v>
      </c>
      <c r="T476">
        <v>7.232823450320502E-05</v>
      </c>
      <c r="U476">
        <v>9337773633.695328</v>
      </c>
      <c r="V476">
        <v>0.001760172806210658</v>
      </c>
      <c r="W476">
        <v>0</v>
      </c>
      <c r="X476">
        <v>-0.002250601492046145</v>
      </c>
      <c r="Y476">
        <v>978781118.7287517</v>
      </c>
    </row>
    <row r="477" spans="1:25">
      <c r="A477" s="2">
        <v>44630</v>
      </c>
      <c r="B477">
        <v>1.00027637931035</v>
      </c>
      <c r="C477">
        <v>0.999864862245867</v>
      </c>
      <c r="D477">
        <v>1996.12359318386</v>
      </c>
      <c r="E477">
        <v>1992.14579398864</v>
      </c>
      <c r="F477">
        <v>1.00004087416139</v>
      </c>
      <c r="G477">
        <v>0.999749004675628</v>
      </c>
      <c r="H477">
        <v>1.00029567503213</v>
      </c>
      <c r="I477">
        <v>1.00109799819274</v>
      </c>
      <c r="J477">
        <v>0.0001425875884606409</v>
      </c>
      <c r="K477">
        <v>80062958591.19939</v>
      </c>
      <c r="L477">
        <v>-0.0002734658235561405</v>
      </c>
      <c r="M477">
        <v>18013529112.5409</v>
      </c>
      <c r="N477">
        <v>-0.02918760418947608</v>
      </c>
      <c r="O477">
        <v>606106924.0664148</v>
      </c>
      <c r="P477">
        <v>-0.02833428950863648</v>
      </c>
      <c r="Q477">
        <v>492267220.5352952</v>
      </c>
      <c r="R477">
        <v>5.564404699054393E-05</v>
      </c>
      <c r="S477">
        <v>52406376176.29005</v>
      </c>
      <c r="T477">
        <v>-0.0001959788730125922</v>
      </c>
      <c r="U477">
        <v>9374251126.250093</v>
      </c>
      <c r="V477">
        <v>0.00117477047153236</v>
      </c>
      <c r="W477">
        <v>0</v>
      </c>
      <c r="X477">
        <v>0.00297110193613892</v>
      </c>
      <c r="Y477">
        <v>981323625.6186647</v>
      </c>
    </row>
    <row r="478" spans="1:25">
      <c r="A478" s="2">
        <v>44631</v>
      </c>
      <c r="B478">
        <v>1.00043287843366</v>
      </c>
      <c r="C478">
        <v>0.999982789775862</v>
      </c>
      <c r="D478">
        <v>2000.56826601921</v>
      </c>
      <c r="E478">
        <v>1996.83017305146</v>
      </c>
      <c r="F478">
        <v>1.00007306497921</v>
      </c>
      <c r="G478">
        <v>1.00000751130918</v>
      </c>
      <c r="H478">
        <v>0.996253776959747</v>
      </c>
      <c r="I478">
        <v>0.999617931492762</v>
      </c>
      <c r="J478">
        <v>0.0001564558821411932</v>
      </c>
      <c r="K478">
        <v>80055813488.3159</v>
      </c>
      <c r="L478">
        <v>0.000117943468610493</v>
      </c>
      <c r="M478">
        <v>17996323604.62909</v>
      </c>
      <c r="N478">
        <v>0.002226652122407247</v>
      </c>
      <c r="O478">
        <v>610318046.2712011</v>
      </c>
      <c r="P478">
        <v>0.002351423814941356</v>
      </c>
      <c r="Q478">
        <v>489850523.5358391</v>
      </c>
      <c r="R478">
        <v>3.218950210115423E-05</v>
      </c>
      <c r="S478">
        <v>52545978175.46044</v>
      </c>
      <c r="T478">
        <v>0.0002585715337979355</v>
      </c>
      <c r="U478">
        <v>9378334422.74906</v>
      </c>
      <c r="V478">
        <v>-0.004040703337293783</v>
      </c>
      <c r="W478">
        <v>0</v>
      </c>
      <c r="X478">
        <v>-0.001478443371827565</v>
      </c>
      <c r="Y478">
        <v>982604464.0187777</v>
      </c>
    </row>
    <row r="479" spans="1:25">
      <c r="A479" s="2">
        <v>44632</v>
      </c>
      <c r="B479">
        <v>1.000101157218</v>
      </c>
      <c r="C479">
        <v>0.999628791871892</v>
      </c>
      <c r="D479">
        <v>1988.33790822534</v>
      </c>
      <c r="E479">
        <v>1987.02709601052</v>
      </c>
      <c r="F479">
        <v>1.00006727931913</v>
      </c>
      <c r="G479">
        <v>1.00005058303429</v>
      </c>
      <c r="H479">
        <v>1.00128245149648</v>
      </c>
      <c r="I479">
        <v>1.00133672229267</v>
      </c>
      <c r="J479">
        <v>-0.000331577682831985</v>
      </c>
      <c r="K479">
        <v>80076551805.43732</v>
      </c>
      <c r="L479">
        <v>-0.0003540039964580188</v>
      </c>
      <c r="M479">
        <v>17973301585.21961</v>
      </c>
      <c r="N479">
        <v>-0.006113441866298475</v>
      </c>
      <c r="O479">
        <v>618645772.6869929</v>
      </c>
      <c r="P479">
        <v>-0.004909319366884102</v>
      </c>
      <c r="Q479">
        <v>490097352.2025084</v>
      </c>
      <c r="R479">
        <v>-5.785237381705777E-06</v>
      </c>
      <c r="S479">
        <v>52408789043.31811</v>
      </c>
      <c r="T479">
        <v>4.307140158754663E-05</v>
      </c>
      <c r="U479">
        <v>9398683978.245378</v>
      </c>
      <c r="V479">
        <v>0.005047583911881315</v>
      </c>
      <c r="W479">
        <v>0</v>
      </c>
      <c r="X479">
        <v>0.001719447746741709</v>
      </c>
      <c r="Y479">
        <v>985119691.1595296</v>
      </c>
    </row>
    <row r="480" spans="1:25">
      <c r="A480" s="2">
        <v>44633</v>
      </c>
      <c r="B480">
        <v>1.00017281067967</v>
      </c>
      <c r="C480">
        <v>1.00015769576307</v>
      </c>
      <c r="D480">
        <v>1992.88871206234</v>
      </c>
      <c r="E480">
        <v>1988.02833052019</v>
      </c>
      <c r="F480">
        <v>0.999951875993971</v>
      </c>
      <c r="G480">
        <v>1.00013936303331</v>
      </c>
      <c r="H480">
        <v>0.996209865314178</v>
      </c>
      <c r="I480">
        <v>1.00245489578817</v>
      </c>
      <c r="J480">
        <v>7.164621413813244E-05</v>
      </c>
      <c r="K480">
        <v>80090032146.40451</v>
      </c>
      <c r="L480">
        <v>0.0005291002975089665</v>
      </c>
      <c r="M480">
        <v>18007401370.67751</v>
      </c>
      <c r="N480">
        <v>0.002288747711429728</v>
      </c>
      <c r="O480">
        <v>616976971.9912663</v>
      </c>
      <c r="P480">
        <v>0.00050388568514248</v>
      </c>
      <c r="Q480">
        <v>487488220.1403437</v>
      </c>
      <c r="R480">
        <v>-0.0001153955614243696</v>
      </c>
      <c r="S480">
        <v>52384829639.537</v>
      </c>
      <c r="T480">
        <v>8.877550848529481E-05</v>
      </c>
      <c r="U480">
        <v>9412232737.183363</v>
      </c>
      <c r="V480">
        <v>-0.005066089168666355</v>
      </c>
      <c r="W480">
        <v>0</v>
      </c>
      <c r="X480">
        <v>0.001116680803376457</v>
      </c>
      <c r="Y480">
        <v>981027805.2633357</v>
      </c>
    </row>
    <row r="481" spans="1:25">
      <c r="A481" s="2">
        <v>44634</v>
      </c>
      <c r="B481">
        <v>1.00021625365283</v>
      </c>
      <c r="C481">
        <v>0.999950610796823</v>
      </c>
      <c r="D481">
        <v>1987.51288276547</v>
      </c>
      <c r="E481">
        <v>1977.44466089957</v>
      </c>
      <c r="F481">
        <v>1.00005997712362</v>
      </c>
      <c r="G481">
        <v>1.00010529544126</v>
      </c>
      <c r="H481">
        <v>0.996506296044556</v>
      </c>
      <c r="I481">
        <v>0.99907143930677</v>
      </c>
      <c r="J481">
        <v>4.343546704754786E-05</v>
      </c>
      <c r="K481">
        <v>80081679499.78033</v>
      </c>
      <c r="L481">
        <v>-0.0002070523149741987</v>
      </c>
      <c r="M481">
        <v>18007416573.1967</v>
      </c>
      <c r="N481">
        <v>-0.002697506019443852</v>
      </c>
      <c r="O481">
        <v>608374098.157406</v>
      </c>
      <c r="P481">
        <v>-0.005323701608342057</v>
      </c>
      <c r="Q481">
        <v>481521462.1932807</v>
      </c>
      <c r="R481">
        <v>0.0001081063321588527</v>
      </c>
      <c r="S481">
        <v>52433924443.09308</v>
      </c>
      <c r="T481">
        <v>-3.406284494866796E-05</v>
      </c>
      <c r="U481">
        <v>9398407419.673456</v>
      </c>
      <c r="V481">
        <v>0.0002975585172351192</v>
      </c>
      <c r="W481">
        <v>0</v>
      </c>
      <c r="X481">
        <v>-0.003375170788846193</v>
      </c>
      <c r="Y481">
        <v>983273390.0021747</v>
      </c>
    </row>
    <row r="482" spans="1:25">
      <c r="A482" s="2">
        <v>44635</v>
      </c>
      <c r="B482">
        <v>1.00011194038574</v>
      </c>
      <c r="C482">
        <v>0.999951454992387</v>
      </c>
      <c r="D482">
        <v>1959.79981834036</v>
      </c>
      <c r="E482">
        <v>1953.24113523919</v>
      </c>
      <c r="F482">
        <v>0.9999898799483929</v>
      </c>
      <c r="G482">
        <v>1.00000441431911</v>
      </c>
      <c r="H482">
        <v>0.995732113436602</v>
      </c>
      <c r="I482">
        <v>1.00260385476329</v>
      </c>
      <c r="J482">
        <v>-0.0001042907138423255</v>
      </c>
      <c r="K482">
        <v>80107151802.76482</v>
      </c>
      <c r="L482">
        <v>8.442372603223447E-07</v>
      </c>
      <c r="M482">
        <v>17962024417.32633</v>
      </c>
      <c r="N482">
        <v>-0.01394358983301258</v>
      </c>
      <c r="O482">
        <v>600567992.5589081</v>
      </c>
      <c r="P482">
        <v>-0.0122397992413954</v>
      </c>
      <c r="Q482">
        <v>472763483.9874512</v>
      </c>
      <c r="R482">
        <v>-7.009297125226688E-05</v>
      </c>
      <c r="S482">
        <v>52472901195.22735</v>
      </c>
      <c r="T482">
        <v>-0.000100870500945982</v>
      </c>
      <c r="U482">
        <v>9392201726.543779</v>
      </c>
      <c r="V482">
        <v>-0.0007768968555713629</v>
      </c>
      <c r="W482">
        <v>0</v>
      </c>
      <c r="X482">
        <v>0.003535698567232792</v>
      </c>
      <c r="Y482">
        <v>984063114.8029226</v>
      </c>
    </row>
    <row r="483" spans="1:25">
      <c r="A483" s="2">
        <v>44636</v>
      </c>
      <c r="B483">
        <v>1.00031762127411</v>
      </c>
      <c r="C483">
        <v>1.00008426090729</v>
      </c>
      <c r="D483">
        <v>1927.16854929902</v>
      </c>
      <c r="E483">
        <v>1917.71531835195</v>
      </c>
      <c r="F483">
        <v>1.00004181033857</v>
      </c>
      <c r="G483">
        <v>0.99986005355135</v>
      </c>
      <c r="H483">
        <v>0.997137210133528</v>
      </c>
      <c r="I483">
        <v>1.00043993538491</v>
      </c>
      <c r="J483">
        <v>0.0002056578669491493</v>
      </c>
      <c r="K483">
        <v>80115067767.36313</v>
      </c>
      <c r="L483">
        <v>0.0001328123622801325</v>
      </c>
      <c r="M483">
        <v>17945879226.09637</v>
      </c>
      <c r="N483">
        <v>-0.01665030720789307</v>
      </c>
      <c r="O483">
        <v>608411182.1323037</v>
      </c>
      <c r="P483">
        <v>-0.01818813675705722</v>
      </c>
      <c r="Q483">
        <v>474032192.8643394</v>
      </c>
      <c r="R483">
        <v>5.193091572053277E-05</v>
      </c>
      <c r="S483">
        <v>52409098532.81729</v>
      </c>
      <c r="T483">
        <v>-0.0001443601305083364</v>
      </c>
      <c r="U483">
        <v>9379909879.758179</v>
      </c>
      <c r="V483">
        <v>0.001411119193571508</v>
      </c>
      <c r="W483">
        <v>0</v>
      </c>
      <c r="X483">
        <v>-0.00215829947999846</v>
      </c>
      <c r="Y483">
        <v>993549098.4879135</v>
      </c>
    </row>
    <row r="484" spans="1:25">
      <c r="A484" s="2">
        <v>44637</v>
      </c>
      <c r="B484">
        <v>1.000304050263</v>
      </c>
      <c r="C484">
        <v>1.00027601829385</v>
      </c>
      <c r="D484">
        <v>1935.32343080816</v>
      </c>
      <c r="E484">
        <v>1922.86170238994</v>
      </c>
      <c r="F484">
        <v>1.00001600152299</v>
      </c>
      <c r="G484">
        <v>0.999865400672122</v>
      </c>
      <c r="H484">
        <v>0.995801641334338</v>
      </c>
      <c r="I484">
        <v>1.00441586468551</v>
      </c>
      <c r="J484">
        <v>-1.356670203678245E-05</v>
      </c>
      <c r="K484">
        <v>80131738900.36275</v>
      </c>
      <c r="L484">
        <v>0.0001917412302698818</v>
      </c>
      <c r="M484">
        <v>17818526023.27749</v>
      </c>
      <c r="N484">
        <v>0.004231535177401158</v>
      </c>
      <c r="O484">
        <v>618387237.9213284</v>
      </c>
      <c r="P484">
        <v>0.002683601673689973</v>
      </c>
      <c r="Q484">
        <v>478822880.4435161</v>
      </c>
      <c r="R484">
        <v>-2.580773654980995E-05</v>
      </c>
      <c r="S484">
        <v>52350858817.64841</v>
      </c>
      <c r="T484">
        <v>5.347869187266596E-06</v>
      </c>
      <c r="U484">
        <v>9386200548.191795</v>
      </c>
      <c r="V484">
        <v>-0.001339403229181579</v>
      </c>
      <c r="W484">
        <v>0</v>
      </c>
      <c r="X484">
        <v>0.003974180917788006</v>
      </c>
      <c r="Y484">
        <v>994393341.3452092</v>
      </c>
    </row>
    <row r="485" spans="1:25">
      <c r="A485" s="2">
        <v>44638</v>
      </c>
      <c r="B485">
        <v>1.00051220338983</v>
      </c>
      <c r="C485">
        <v>1.00016422287485</v>
      </c>
      <c r="D485">
        <v>1951.8053148949</v>
      </c>
      <c r="E485">
        <v>1942.29462237466</v>
      </c>
      <c r="F485">
        <v>1.00003100218485</v>
      </c>
      <c r="G485">
        <v>0.9999872969900639</v>
      </c>
      <c r="H485">
        <v>0.994334173175126</v>
      </c>
      <c r="I485">
        <v>1.0002945491649</v>
      </c>
      <c r="J485">
        <v>0.0002080898570540057</v>
      </c>
      <c r="K485">
        <v>80169679231.34932</v>
      </c>
      <c r="L485">
        <v>-0.0001117645699341141</v>
      </c>
      <c r="M485">
        <v>17734009015.71556</v>
      </c>
      <c r="N485">
        <v>0.00851634606617524</v>
      </c>
      <c r="O485">
        <v>610559424.0279938</v>
      </c>
      <c r="P485">
        <v>0.01010624943050598</v>
      </c>
      <c r="Q485">
        <v>473558552.5351285</v>
      </c>
      <c r="R485">
        <v>1.50004218304467E-05</v>
      </c>
      <c r="S485">
        <v>52778002908.46844</v>
      </c>
      <c r="T485">
        <v>0.0001219127273131004</v>
      </c>
      <c r="U485">
        <v>9409324516.042799</v>
      </c>
      <c r="V485">
        <v>-0.001473655091837056</v>
      </c>
      <c r="W485">
        <v>0</v>
      </c>
      <c r="X485">
        <v>-0.004103196360702999</v>
      </c>
      <c r="Y485">
        <v>995337811.5242406</v>
      </c>
    </row>
    <row r="486" spans="1:25">
      <c r="A486" s="2">
        <v>44639</v>
      </c>
      <c r="B486">
        <v>1.00059862653419</v>
      </c>
      <c r="C486">
        <v>1.00004993404541</v>
      </c>
      <c r="D486">
        <v>1924.7496997186</v>
      </c>
      <c r="E486">
        <v>1920.94043024122</v>
      </c>
      <c r="F486">
        <v>0.999997048153729</v>
      </c>
      <c r="G486">
        <v>1.00001105423729</v>
      </c>
      <c r="H486">
        <v>0.994255923291385</v>
      </c>
      <c r="I486">
        <v>0.999560355046102</v>
      </c>
      <c r="J486">
        <v>8.637890079432609E-05</v>
      </c>
      <c r="K486">
        <v>80465390426.17331</v>
      </c>
      <c r="L486">
        <v>-0.0001142700636814764</v>
      </c>
      <c r="M486">
        <v>17806932865.07134</v>
      </c>
      <c r="N486">
        <v>-0.01386184112207778</v>
      </c>
      <c r="O486">
        <v>609380995.8322861</v>
      </c>
      <c r="P486">
        <v>-0.01099431151558894</v>
      </c>
      <c r="Q486">
        <v>473526000.7390316</v>
      </c>
      <c r="R486">
        <v>-3.395297850439238E-05</v>
      </c>
      <c r="S486">
        <v>52852686710.04282</v>
      </c>
      <c r="T486">
        <v>2.375754901851046E-05</v>
      </c>
      <c r="U486">
        <v>9457855379.319878</v>
      </c>
      <c r="V486">
        <v>-7.869576029062575E-05</v>
      </c>
      <c r="W486">
        <v>0</v>
      </c>
      <c r="X486">
        <v>-0.0007339779262128809</v>
      </c>
      <c r="Y486">
        <v>995715554.2383091</v>
      </c>
    </row>
    <row r="487" spans="1:25">
      <c r="A487" s="2">
        <v>44640</v>
      </c>
      <c r="B487">
        <v>1.00049205727645</v>
      </c>
      <c r="C487">
        <v>1.00005038204592</v>
      </c>
      <c r="D487">
        <v>1918.51815607518</v>
      </c>
      <c r="E487">
        <v>1920.80838730616</v>
      </c>
      <c r="F487">
        <v>0.999858970703778</v>
      </c>
      <c r="G487">
        <v>1.00001912621274</v>
      </c>
      <c r="H487">
        <v>0.9931653920571401</v>
      </c>
      <c r="I487">
        <v>1.00080034816799</v>
      </c>
      <c r="J487">
        <v>-0.0001065055007212212</v>
      </c>
      <c r="K487">
        <v>80786235050.36026</v>
      </c>
      <c r="L487">
        <v>4.479781403610161E-07</v>
      </c>
      <c r="M487">
        <v>17808454066.83469</v>
      </c>
      <c r="N487">
        <v>-0.003237586499860723</v>
      </c>
      <c r="O487">
        <v>610766835.3835646</v>
      </c>
      <c r="P487">
        <v>-6.87386932884948E-05</v>
      </c>
      <c r="Q487">
        <v>473320449.2157415</v>
      </c>
      <c r="R487">
        <v>-0.0001380778575356123</v>
      </c>
      <c r="S487">
        <v>52913812266.78114</v>
      </c>
      <c r="T487">
        <v>8.07188622142796E-06</v>
      </c>
      <c r="U487">
        <v>9477517683.514263</v>
      </c>
      <c r="V487">
        <v>-0.001096831518624386</v>
      </c>
      <c r="W487">
        <v>0</v>
      </c>
      <c r="X487">
        <v>0.001240538518387568</v>
      </c>
      <c r="Y487">
        <v>992339336.0339235</v>
      </c>
    </row>
    <row r="488" spans="1:25">
      <c r="A488" s="2">
        <v>44641</v>
      </c>
      <c r="B488">
        <v>1.0004817445938</v>
      </c>
      <c r="C488">
        <v>1.00013581385027</v>
      </c>
      <c r="D488">
        <v>1922.88120375589</v>
      </c>
      <c r="E488">
        <v>1919.97458918453</v>
      </c>
      <c r="F488">
        <v>1.00001022427073</v>
      </c>
      <c r="G488">
        <v>0.999955438661602</v>
      </c>
      <c r="H488">
        <v>0.988945889994513</v>
      </c>
      <c r="I488">
        <v>1.00022589942025</v>
      </c>
      <c r="J488">
        <v>-1.030761071518782E-05</v>
      </c>
      <c r="K488">
        <v>80812297057.0506</v>
      </c>
      <c r="L488">
        <v>8.542750033790902E-05</v>
      </c>
      <c r="M488">
        <v>17808782643.80432</v>
      </c>
      <c r="N488">
        <v>0.002274175861663785</v>
      </c>
      <c r="O488">
        <v>614949716.7303123</v>
      </c>
      <c r="P488">
        <v>-0.0004340870891340609</v>
      </c>
      <c r="Q488">
        <v>477625212.0529469</v>
      </c>
      <c r="R488">
        <v>0.000151274901144749</v>
      </c>
      <c r="S488">
        <v>53006881186.45338</v>
      </c>
      <c r="T488">
        <v>-6.368633305975369E-05</v>
      </c>
      <c r="U488">
        <v>9537305155.586002</v>
      </c>
      <c r="V488">
        <v>-0.004248539162130083</v>
      </c>
      <c r="W488">
        <v>0</v>
      </c>
      <c r="X488">
        <v>-0.0005739893564100651</v>
      </c>
      <c r="Y488">
        <v>997938846.8697491</v>
      </c>
    </row>
    <row r="489" spans="1:25">
      <c r="A489" s="2">
        <v>44642</v>
      </c>
      <c r="B489">
        <v>1.00038327586207</v>
      </c>
      <c r="C489">
        <v>1.00015426697336</v>
      </c>
      <c r="D489">
        <v>1936.05019632922</v>
      </c>
      <c r="E489">
        <v>1937.436406593</v>
      </c>
      <c r="F489">
        <v>1.00002718856519</v>
      </c>
      <c r="G489">
        <v>0.9998203364699</v>
      </c>
      <c r="H489">
        <v>0.991432655340445</v>
      </c>
      <c r="I489">
        <v>1.0192619551128</v>
      </c>
      <c r="J489">
        <v>-9.842131779203012E-05</v>
      </c>
      <c r="K489">
        <v>80789659512.27774</v>
      </c>
      <c r="L489">
        <v>1.845061724070618E-05</v>
      </c>
      <c r="M489">
        <v>17723080455.23521</v>
      </c>
      <c r="N489">
        <v>0.006848573145136205</v>
      </c>
      <c r="O489">
        <v>609169049.6036912</v>
      </c>
      <c r="P489">
        <v>0.009094816934992034</v>
      </c>
      <c r="Q489">
        <v>473703000.8729966</v>
      </c>
      <c r="R489">
        <v>1.696412101415135E-05</v>
      </c>
      <c r="S489">
        <v>53097748585.73654</v>
      </c>
      <c r="T489">
        <v>-0.0001351082123047798</v>
      </c>
      <c r="U489">
        <v>9539585989.718378</v>
      </c>
      <c r="V489">
        <v>0.002514561586322683</v>
      </c>
      <c r="W489">
        <v>0</v>
      </c>
      <c r="X489">
        <v>0.01903175642980615</v>
      </c>
      <c r="Y489">
        <v>999084969.4310162</v>
      </c>
    </row>
    <row r="490" spans="1:25">
      <c r="A490" s="2">
        <v>44643</v>
      </c>
      <c r="B490">
        <v>1.00042503555924</v>
      </c>
      <c r="C490">
        <v>1.00030956727697</v>
      </c>
      <c r="D490">
        <v>1920.12421957442</v>
      </c>
      <c r="E490">
        <v>1921.52636972179</v>
      </c>
      <c r="F490">
        <v>1.00004725488507</v>
      </c>
      <c r="G490">
        <v>0.999919297545295</v>
      </c>
      <c r="H490">
        <v>0.993028893228442</v>
      </c>
      <c r="I490">
        <v>0.999579144804858</v>
      </c>
      <c r="J490">
        <v>4.174369781795306E-05</v>
      </c>
      <c r="K490">
        <v>80858328097.32373</v>
      </c>
      <c r="L490">
        <v>0.0001552763495973331</v>
      </c>
      <c r="M490">
        <v>17682881031.10564</v>
      </c>
      <c r="N490">
        <v>-0.008226014379686952</v>
      </c>
      <c r="O490">
        <v>617477093.9569961</v>
      </c>
      <c r="P490">
        <v>-0.008211901467872096</v>
      </c>
      <c r="Q490">
        <v>479530551.2809615</v>
      </c>
      <c r="R490">
        <v>2.006577432056567E-05</v>
      </c>
      <c r="S490">
        <v>52709987489.95061</v>
      </c>
      <c r="T490">
        <v>9.897885828613617E-05</v>
      </c>
      <c r="U490">
        <v>9505079623.72538</v>
      </c>
      <c r="V490">
        <v>0.001610031583485494</v>
      </c>
      <c r="W490">
        <v>0</v>
      </c>
      <c r="X490">
        <v>-0.01931084566554209</v>
      </c>
      <c r="Y490">
        <v>1000199274.594414</v>
      </c>
    </row>
    <row r="491" spans="1:25">
      <c r="A491" s="2">
        <v>44644</v>
      </c>
      <c r="B491">
        <v>1.00041562244302</v>
      </c>
      <c r="C491">
        <v>1.00043835475199</v>
      </c>
      <c r="D491">
        <v>1946.31149417489</v>
      </c>
      <c r="E491">
        <v>1945.16521465026</v>
      </c>
      <c r="F491">
        <v>1.00026672416329</v>
      </c>
      <c r="G491">
        <v>0.999823654880187</v>
      </c>
      <c r="H491">
        <v>1.00181915567368</v>
      </c>
      <c r="I491">
        <v>0.999723119889216</v>
      </c>
      <c r="J491">
        <v>-9.409117010528156E-06</v>
      </c>
      <c r="K491">
        <v>80924288845.0231</v>
      </c>
      <c r="L491">
        <v>0.000128747618970193</v>
      </c>
      <c r="M491">
        <v>17657847907.64774</v>
      </c>
      <c r="N491">
        <v>0.01363832315300617</v>
      </c>
      <c r="O491">
        <v>621908736.4868481</v>
      </c>
      <c r="P491">
        <v>0.01230211841011197</v>
      </c>
      <c r="Q491">
        <v>483065253.7519032</v>
      </c>
      <c r="R491">
        <v>0.0002194589077144649</v>
      </c>
      <c r="S491">
        <v>52437239642.42855</v>
      </c>
      <c r="T491">
        <v>-9.565038432879369E-05</v>
      </c>
      <c r="U491">
        <v>9456007989.595295</v>
      </c>
      <c r="V491">
        <v>0.008851970476568827</v>
      </c>
      <c r="W491">
        <v>0</v>
      </c>
      <c r="X491">
        <v>0.0001440357025317418</v>
      </c>
      <c r="Y491">
        <v>971638284.0172673</v>
      </c>
    </row>
    <row r="492" spans="1:25">
      <c r="A492" s="2">
        <v>44645</v>
      </c>
      <c r="B492">
        <v>1.00048900642899</v>
      </c>
      <c r="C492">
        <v>1.000032183906</v>
      </c>
      <c r="D492">
        <v>1957.70574038871</v>
      </c>
      <c r="E492">
        <v>1959.50336322546</v>
      </c>
      <c r="F492">
        <v>1.00003594625867</v>
      </c>
      <c r="G492">
        <v>0.999865880274693</v>
      </c>
      <c r="H492">
        <v>0.994364939787584</v>
      </c>
      <c r="I492">
        <v>1.00023936143798</v>
      </c>
      <c r="J492">
        <v>7.33534986097073E-05</v>
      </c>
      <c r="K492">
        <v>80992456523.27411</v>
      </c>
      <c r="L492">
        <v>-0.0004059928770829835</v>
      </c>
      <c r="M492">
        <v>17628611471.92098</v>
      </c>
      <c r="N492">
        <v>0.005854276793782365</v>
      </c>
      <c r="O492">
        <v>622889943.2008053</v>
      </c>
      <c r="P492">
        <v>0.007371172621847499</v>
      </c>
      <c r="Q492">
        <v>482779836.8150192</v>
      </c>
      <c r="R492">
        <v>-0.0002307163669900136</v>
      </c>
      <c r="S492">
        <v>52493096481.00508</v>
      </c>
      <c r="T492">
        <v>4.223284206172906E-05</v>
      </c>
      <c r="U492">
        <v>9301604057.096584</v>
      </c>
      <c r="V492">
        <v>-0.00744068013062027</v>
      </c>
      <c r="W492">
        <v>0</v>
      </c>
      <c r="X492">
        <v>0.0005163845253686183</v>
      </c>
      <c r="Y492">
        <v>976528393.6637123</v>
      </c>
    </row>
    <row r="493" spans="1:25">
      <c r="A493" s="2">
        <v>44646</v>
      </c>
      <c r="B493">
        <v>1.00041651665693</v>
      </c>
      <c r="C493">
        <v>1.00017494084902</v>
      </c>
      <c r="D493">
        <v>1960.79447978683</v>
      </c>
      <c r="E493">
        <v>1958.34559945876</v>
      </c>
      <c r="F493">
        <v>1.00012510032268</v>
      </c>
      <c r="G493">
        <v>0.999712331998831</v>
      </c>
      <c r="H493">
        <v>0.996173333198843</v>
      </c>
      <c r="I493">
        <v>0.986721512722457</v>
      </c>
      <c r="J493">
        <v>-7.245434142111318E-05</v>
      </c>
      <c r="K493">
        <v>81350568954.15466</v>
      </c>
      <c r="L493">
        <v>0.0001427523486916549</v>
      </c>
      <c r="M493">
        <v>17564917886.21399</v>
      </c>
      <c r="N493">
        <v>0.001577734250044482</v>
      </c>
      <c r="O493">
        <v>624490846.7028913</v>
      </c>
      <c r="P493">
        <v>-0.0005908455113821098</v>
      </c>
      <c r="Q493">
        <v>482257635.4372569</v>
      </c>
      <c r="R493">
        <v>8.915085937011291E-05</v>
      </c>
      <c r="S493">
        <v>51878457684.47964</v>
      </c>
      <c r="T493">
        <v>-0.0001535688724769724</v>
      </c>
      <c r="U493">
        <v>9272378710.891598</v>
      </c>
      <c r="V493">
        <v>0.00181864156598821</v>
      </c>
      <c r="W493">
        <v>0</v>
      </c>
      <c r="X493">
        <v>-0.01351461383812103</v>
      </c>
      <c r="Y493">
        <v>961014127.7495868</v>
      </c>
    </row>
    <row r="494" spans="1:25">
      <c r="A494" s="2">
        <v>44647</v>
      </c>
      <c r="B494">
        <v>1.00046527761543</v>
      </c>
      <c r="C494">
        <v>0.999937700162069</v>
      </c>
      <c r="D494">
        <v>1965.92240833102</v>
      </c>
      <c r="E494">
        <v>1956.22734452724</v>
      </c>
      <c r="F494">
        <v>1.00006650970239</v>
      </c>
      <c r="G494">
        <v>0.999823991174752</v>
      </c>
      <c r="H494">
        <v>0.998125370502754</v>
      </c>
      <c r="I494">
        <v>0.999759033544084</v>
      </c>
      <c r="J494">
        <v>4.874065720428256E-05</v>
      </c>
      <c r="K494">
        <v>81342378038.54601</v>
      </c>
      <c r="L494">
        <v>-0.0002371991911230831</v>
      </c>
      <c r="M494">
        <v>17562131167.84645</v>
      </c>
      <c r="N494">
        <v>0.002615229998376822</v>
      </c>
      <c r="O494">
        <v>620434752.3911294</v>
      </c>
      <c r="P494">
        <v>-0.001081655317685337</v>
      </c>
      <c r="Q494">
        <v>482021665.1616233</v>
      </c>
      <c r="R494">
        <v>-5.858329150143504E-05</v>
      </c>
      <c r="S494">
        <v>51987105674.66097</v>
      </c>
      <c r="T494">
        <v>0.0001116913059355795</v>
      </c>
      <c r="U494">
        <v>9241004566.62612</v>
      </c>
      <c r="V494">
        <v>0.001959535794481271</v>
      </c>
      <c r="W494">
        <v>0</v>
      </c>
      <c r="X494">
        <v>0.01321296906323166</v>
      </c>
      <c r="Y494">
        <v>963303953.7502067</v>
      </c>
    </row>
    <row r="495" spans="1:25">
      <c r="A495" s="2">
        <v>44648</v>
      </c>
      <c r="B495">
        <v>1.00036454412624</v>
      </c>
      <c r="C495">
        <v>0.999779057532853</v>
      </c>
      <c r="D495">
        <v>1953.15365961373</v>
      </c>
      <c r="E495">
        <v>1955.27015593805</v>
      </c>
      <c r="F495">
        <v>1.0001177334095</v>
      </c>
      <c r="G495">
        <v>0.999804172676797</v>
      </c>
      <c r="H495">
        <v>1.00912039772485</v>
      </c>
      <c r="I495">
        <v>1.00091468731853</v>
      </c>
      <c r="J495">
        <v>-0.000100686641949177</v>
      </c>
      <c r="K495">
        <v>81412152929.80812</v>
      </c>
      <c r="L495">
        <v>-0.0001586525132417638</v>
      </c>
      <c r="M495">
        <v>17556892737.42797</v>
      </c>
      <c r="N495">
        <v>-0.006495042054141975</v>
      </c>
      <c r="O495">
        <v>611647758.5517272</v>
      </c>
      <c r="P495">
        <v>-0.0004893033480324327</v>
      </c>
      <c r="Q495">
        <v>474099129.1391498</v>
      </c>
      <c r="R495">
        <v>5.12203004630063E-05</v>
      </c>
      <c r="S495">
        <v>52077583039.30597</v>
      </c>
      <c r="T495">
        <v>-1.982198679961744E-05</v>
      </c>
      <c r="U495">
        <v>9256659988.372375</v>
      </c>
      <c r="V495">
        <v>0.01101567753613741</v>
      </c>
      <c r="W495">
        <v>0</v>
      </c>
      <c r="X495">
        <v>0.001155932315359154</v>
      </c>
      <c r="Y495">
        <v>960220851.7188816</v>
      </c>
    </row>
    <row r="496" spans="1:25">
      <c r="A496" s="2">
        <v>44649</v>
      </c>
      <c r="B496">
        <v>1.0004598100526</v>
      </c>
      <c r="C496">
        <v>0.999480843553201</v>
      </c>
      <c r="D496">
        <v>1925.49184810448</v>
      </c>
      <c r="E496">
        <v>1923.13322234422</v>
      </c>
      <c r="F496">
        <v>0.999768832426522</v>
      </c>
      <c r="G496">
        <v>1.00006546107539</v>
      </c>
      <c r="H496">
        <v>0.9942716546903509</v>
      </c>
      <c r="I496">
        <v>0.99988828266534</v>
      </c>
      <c r="J496">
        <v>9.523121038168547E-05</v>
      </c>
      <c r="K496">
        <v>81572759359.96486</v>
      </c>
      <c r="L496">
        <v>-0.0002982798823450983</v>
      </c>
      <c r="M496">
        <v>17539455655.36201</v>
      </c>
      <c r="N496">
        <v>-0.01416263967409548</v>
      </c>
      <c r="O496">
        <v>610596863.2306978</v>
      </c>
      <c r="P496">
        <v>-0.01643605795149683</v>
      </c>
      <c r="Q496">
        <v>472819847.0915434</v>
      </c>
      <c r="R496">
        <v>-0.0003488599105112566</v>
      </c>
      <c r="S496">
        <v>52101544929.13119</v>
      </c>
      <c r="T496">
        <v>0.0002613395760227011</v>
      </c>
      <c r="U496">
        <v>9233593304.967457</v>
      </c>
      <c r="V496">
        <v>-0.01471454057214261</v>
      </c>
      <c r="W496">
        <v>0</v>
      </c>
      <c r="X496">
        <v>-0.001025466671829678</v>
      </c>
      <c r="Y496">
        <v>958765324.9915304</v>
      </c>
    </row>
    <row r="497" spans="1:25">
      <c r="A497" s="2">
        <v>44650</v>
      </c>
      <c r="B497">
        <v>1.00040499707773</v>
      </c>
      <c r="C497">
        <v>1.00001834105393</v>
      </c>
      <c r="D497">
        <v>1919.74861624415</v>
      </c>
      <c r="E497">
        <v>1917.94394935195</v>
      </c>
      <c r="F497">
        <v>1.0000083827957</v>
      </c>
      <c r="G497">
        <v>0.999876855523086</v>
      </c>
      <c r="H497">
        <v>0.997348528859016</v>
      </c>
      <c r="I497">
        <v>0.998077337717007</v>
      </c>
      <c r="J497">
        <v>-5.478778289680353E-05</v>
      </c>
      <c r="K497">
        <v>81696443714.96683</v>
      </c>
      <c r="L497">
        <v>0.0005377766909651083</v>
      </c>
      <c r="M497">
        <v>17541152837.99413</v>
      </c>
      <c r="N497">
        <v>-0.002982734965086276</v>
      </c>
      <c r="O497">
        <v>614471561.3531289</v>
      </c>
      <c r="P497">
        <v>-0.002698342960319899</v>
      </c>
      <c r="Q497">
        <v>476443446.0532233</v>
      </c>
      <c r="R497">
        <v>0.0002396057582596534</v>
      </c>
      <c r="S497">
        <v>51949277176.93022</v>
      </c>
      <c r="T497">
        <v>-0.0001885932067898777</v>
      </c>
      <c r="U497">
        <v>9192416292.88369</v>
      </c>
      <c r="V497">
        <v>0.003094601112432649</v>
      </c>
      <c r="W497">
        <v>0</v>
      </c>
      <c r="X497">
        <v>-0.001811147284880299</v>
      </c>
      <c r="Y497">
        <v>962565624.8839122</v>
      </c>
    </row>
    <row r="498" spans="1:25">
      <c r="A498" s="2">
        <v>44651</v>
      </c>
      <c r="B498">
        <v>1.00030252483928</v>
      </c>
      <c r="C498">
        <v>0.999933538796987</v>
      </c>
      <c r="D498">
        <v>1931.93087070177</v>
      </c>
      <c r="E498">
        <v>1932.64269718621</v>
      </c>
      <c r="F498">
        <v>0.999912268095299</v>
      </c>
      <c r="G498">
        <v>0.999853036557569</v>
      </c>
      <c r="H498">
        <v>0.995603616883026</v>
      </c>
      <c r="I498">
        <v>0.968679989974965</v>
      </c>
      <c r="J498">
        <v>-0.0001024307542938363</v>
      </c>
      <c r="K498">
        <v>81959805978.19543</v>
      </c>
      <c r="L498">
        <v>-8.480070160887809E-05</v>
      </c>
      <c r="M498">
        <v>17464203791.88699</v>
      </c>
      <c r="N498">
        <v>0.006345755040289447</v>
      </c>
      <c r="O498">
        <v>616556928.9998184</v>
      </c>
      <c r="P498">
        <v>0.007663804690030807</v>
      </c>
      <c r="Q498">
        <v>477512408.7411597</v>
      </c>
      <c r="R498">
        <v>-9.611389469788012E-05</v>
      </c>
      <c r="S498">
        <v>51694085553.97706</v>
      </c>
      <c r="T498">
        <v>-2.382189905236753E-05</v>
      </c>
      <c r="U498">
        <v>9228767675.314659</v>
      </c>
      <c r="V498">
        <v>-0.001749550859603932</v>
      </c>
      <c r="W498">
        <v>0</v>
      </c>
      <c r="X498">
        <v>-0.02945397779423109</v>
      </c>
      <c r="Y498">
        <v>963934910.7193208</v>
      </c>
    </row>
    <row r="499" spans="1:25">
      <c r="A499" s="2">
        <v>44652</v>
      </c>
      <c r="B499">
        <v>1.00031809760374</v>
      </c>
      <c r="C499">
        <v>0.999716511142049</v>
      </c>
      <c r="D499">
        <v>1935.90303217572</v>
      </c>
      <c r="E499">
        <v>1936.97883183035</v>
      </c>
      <c r="F499">
        <v>0.99989767911981</v>
      </c>
      <c r="G499">
        <v>0.999901471712449</v>
      </c>
      <c r="H499">
        <v>0.992057317578193</v>
      </c>
      <c r="I499">
        <v>0.999356919004764</v>
      </c>
      <c r="J499">
        <v>1.556805473668099E-05</v>
      </c>
      <c r="K499">
        <v>82007041278.86369</v>
      </c>
      <c r="L499">
        <v>-0.0002170420798157657</v>
      </c>
      <c r="M499">
        <v>17448378555.00908</v>
      </c>
      <c r="N499">
        <v>0.002056057768002439</v>
      </c>
      <c r="O499">
        <v>613738733.7504934</v>
      </c>
      <c r="P499">
        <v>0.002243629746177644</v>
      </c>
      <c r="Q499">
        <v>474508725.5573263</v>
      </c>
      <c r="R499">
        <v>-1.459025551986404E-05</v>
      </c>
      <c r="S499">
        <v>51449169358.50362</v>
      </c>
      <c r="T499">
        <v>4.844227412337254E-05</v>
      </c>
      <c r="U499">
        <v>9215664004.074326</v>
      </c>
      <c r="V499">
        <v>-0.003561959041426088</v>
      </c>
      <c r="W499">
        <v>0</v>
      </c>
      <c r="X499">
        <v>0.03166879603922834</v>
      </c>
      <c r="Y499">
        <v>964109899.6681731</v>
      </c>
    </row>
    <row r="500" spans="1:25">
      <c r="A500" s="2">
        <v>44653</v>
      </c>
      <c r="B500">
        <v>1.0003451899474</v>
      </c>
      <c r="C500">
        <v>0.999835279912565</v>
      </c>
      <c r="D500">
        <v>1927.05429092926</v>
      </c>
      <c r="E500">
        <v>1924.79470710792</v>
      </c>
      <c r="F500">
        <v>0.999978358386185</v>
      </c>
      <c r="G500">
        <v>0.999967228462887</v>
      </c>
      <c r="H500">
        <v>0.997675653923262</v>
      </c>
      <c r="I500">
        <v>1.00222192744976</v>
      </c>
      <c r="J500">
        <v>2.708372839088646E-05</v>
      </c>
      <c r="K500">
        <v>82113690994.6288</v>
      </c>
      <c r="L500">
        <v>0.0001188024496867612</v>
      </c>
      <c r="M500">
        <v>17748719593.3357</v>
      </c>
      <c r="N500">
        <v>-0.004570859748339262</v>
      </c>
      <c r="O500">
        <v>611361700.2122188</v>
      </c>
      <c r="P500">
        <v>-0.006290272522450069</v>
      </c>
      <c r="Q500">
        <v>474223713.0315506</v>
      </c>
      <c r="R500">
        <v>8.0687522393319E-05</v>
      </c>
      <c r="S500">
        <v>51647251739.95324</v>
      </c>
      <c r="T500">
        <v>6.576322997631223E-05</v>
      </c>
      <c r="U500">
        <v>9211587755.659594</v>
      </c>
      <c r="V500">
        <v>0.005663318283649632</v>
      </c>
      <c r="W500">
        <v>0</v>
      </c>
      <c r="X500">
        <v>0.00286685206307391</v>
      </c>
      <c r="Y500">
        <v>984777057.159108</v>
      </c>
    </row>
    <row r="501" spans="1:25">
      <c r="A501" s="2">
        <v>44654</v>
      </c>
      <c r="B501">
        <v>1.00037474868498</v>
      </c>
      <c r="C501">
        <v>1.00007257410906</v>
      </c>
      <c r="D501">
        <v>1922.15330389544</v>
      </c>
      <c r="E501">
        <v>1923.63858379232</v>
      </c>
      <c r="F501">
        <v>0.9999561092791041</v>
      </c>
      <c r="G501">
        <v>1.00011959918176</v>
      </c>
      <c r="H501">
        <v>0.997235173976921</v>
      </c>
      <c r="I501">
        <v>0.999864761203403</v>
      </c>
      <c r="J501">
        <v>2.954853772174637E-05</v>
      </c>
      <c r="K501">
        <v>82327430664.35794</v>
      </c>
      <c r="L501">
        <v>0.0002373332900551528</v>
      </c>
      <c r="M501">
        <v>17746462792.25301</v>
      </c>
      <c r="N501">
        <v>-0.002543253221712116</v>
      </c>
      <c r="O501">
        <v>611494218.4500424</v>
      </c>
      <c r="P501">
        <v>-0.0006006475970297132</v>
      </c>
      <c r="Q501">
        <v>474477377.7299851</v>
      </c>
      <c r="R501">
        <v>-2.224958859797788E-05</v>
      </c>
      <c r="S501">
        <v>51627058222.74812</v>
      </c>
      <c r="T501">
        <v>0.0001523757124592962</v>
      </c>
      <c r="U501">
        <v>9101937012.145668</v>
      </c>
      <c r="V501">
        <v>-0.0004415061594505998</v>
      </c>
      <c r="W501">
        <v>0</v>
      </c>
      <c r="X501">
        <v>-0.00235194040540998</v>
      </c>
      <c r="Y501">
        <v>986759756.6114103</v>
      </c>
    </row>
    <row r="502" spans="1:25">
      <c r="A502" s="2">
        <v>44655</v>
      </c>
      <c r="B502">
        <v>1.00030983635301</v>
      </c>
      <c r="C502">
        <v>0.999945411985835</v>
      </c>
      <c r="D502">
        <v>1922.56994819712</v>
      </c>
      <c r="E502">
        <v>1924.66754794541</v>
      </c>
      <c r="F502">
        <v>0.999980622606733</v>
      </c>
      <c r="G502">
        <v>0.999976129082051</v>
      </c>
      <c r="H502">
        <v>0.999062668283438</v>
      </c>
      <c r="I502">
        <v>1.00468835955051</v>
      </c>
      <c r="J502">
        <v>-6.488801527160248E-05</v>
      </c>
      <c r="K502">
        <v>82350350570.49451</v>
      </c>
      <c r="L502">
        <v>-0.0001271528952168088</v>
      </c>
      <c r="M502">
        <v>17783697030.49582</v>
      </c>
      <c r="N502">
        <v>0.0002167591423825055</v>
      </c>
      <c r="O502">
        <v>614026602.674566</v>
      </c>
      <c r="P502">
        <v>0.0005349051333027877</v>
      </c>
      <c r="Q502">
        <v>476043853.4311857</v>
      </c>
      <c r="R502">
        <v>2.451440358375301E-05</v>
      </c>
      <c r="S502">
        <v>51638496475.43353</v>
      </c>
      <c r="T502">
        <v>-0.0001434529428543385</v>
      </c>
      <c r="U502">
        <v>9086342116.07416</v>
      </c>
      <c r="V502">
        <v>0.001832561018910939</v>
      </c>
      <c r="W502">
        <v>0</v>
      </c>
      <c r="X502">
        <v>0.004824250772976102</v>
      </c>
      <c r="Y502">
        <v>986141454.8478061</v>
      </c>
    </row>
    <row r="503" spans="1:25">
      <c r="A503" s="2">
        <v>44656</v>
      </c>
      <c r="B503">
        <v>1.00022372881356</v>
      </c>
      <c r="C503">
        <v>0.999620207502079</v>
      </c>
      <c r="D503">
        <v>1930.53189724007</v>
      </c>
      <c r="E503">
        <v>1931.02179176873</v>
      </c>
      <c r="F503">
        <v>1.00008561709569</v>
      </c>
      <c r="G503">
        <v>0.999875804178843</v>
      </c>
      <c r="H503">
        <v>1.00067081988723</v>
      </c>
      <c r="I503">
        <v>1.00038208629918</v>
      </c>
      <c r="J503">
        <v>-8.608086846773055E-05</v>
      </c>
      <c r="K503">
        <v>82402193635.78847</v>
      </c>
      <c r="L503">
        <v>-0.000325222236992051</v>
      </c>
      <c r="M503">
        <v>17744682616.22913</v>
      </c>
      <c r="N503">
        <v>0.00414130526195744</v>
      </c>
      <c r="O503">
        <v>611608372.9438949</v>
      </c>
      <c r="P503">
        <v>0.003301476054970331</v>
      </c>
      <c r="Q503">
        <v>473866613.7257855</v>
      </c>
      <c r="R503">
        <v>0.0001049965235158101</v>
      </c>
      <c r="S503">
        <v>51634224481.36255</v>
      </c>
      <c r="T503">
        <v>-0.0001003272981127123</v>
      </c>
      <c r="U503">
        <v>9079437917.389193</v>
      </c>
      <c r="V503">
        <v>0.001609660389527923</v>
      </c>
      <c r="W503">
        <v>0</v>
      </c>
      <c r="X503">
        <v>-0.004286178107265726</v>
      </c>
      <c r="Y503">
        <v>988981140.895028</v>
      </c>
    </row>
    <row r="504" spans="1:25">
      <c r="A504" s="2">
        <v>44657</v>
      </c>
      <c r="B504">
        <v>1.00017312098188</v>
      </c>
      <c r="C504">
        <v>0.999834800189188</v>
      </c>
      <c r="D504">
        <v>1922.928855923</v>
      </c>
      <c r="E504">
        <v>1922.19004804023</v>
      </c>
      <c r="F504">
        <v>0.999841746658248</v>
      </c>
      <c r="G504">
        <v>0.999815834482759</v>
      </c>
      <c r="H504">
        <v>0.996046594317501</v>
      </c>
      <c r="I504">
        <v>0.9998092399754031</v>
      </c>
      <c r="J504">
        <v>-5.059651178240809E-05</v>
      </c>
      <c r="K504">
        <v>82431301510.60716</v>
      </c>
      <c r="L504">
        <v>0.0002146742187667527</v>
      </c>
      <c r="M504">
        <v>17902237463.97236</v>
      </c>
      <c r="N504">
        <v>-0.003938314268694398</v>
      </c>
      <c r="O504">
        <v>611442188.5289156</v>
      </c>
      <c r="P504">
        <v>-0.004573611632010866</v>
      </c>
      <c r="Q504">
        <v>474246280.6134934</v>
      </c>
      <c r="R504">
        <v>-0.000243849559750875</v>
      </c>
      <c r="S504">
        <v>51414252296.24766</v>
      </c>
      <c r="T504">
        <v>-5.997714499483831E-05</v>
      </c>
      <c r="U504">
        <v>9057494945.462202</v>
      </c>
      <c r="V504">
        <v>-0.004621125626757316</v>
      </c>
      <c r="W504">
        <v>0</v>
      </c>
      <c r="X504">
        <v>-0.0005726275306429107</v>
      </c>
      <c r="Y504">
        <v>1005509964.93853</v>
      </c>
    </row>
    <row r="505" spans="1:25">
      <c r="A505" s="2">
        <v>44658</v>
      </c>
      <c r="B505">
        <v>1.00008942723553</v>
      </c>
      <c r="C505">
        <v>0.999573289067786</v>
      </c>
      <c r="D505">
        <v>1922.40636339166</v>
      </c>
      <c r="E505">
        <v>1923.73012681342</v>
      </c>
      <c r="F505">
        <v>1.00003386104073</v>
      </c>
      <c r="G505">
        <v>0.999732331268264</v>
      </c>
      <c r="H505">
        <v>0.9953621172802271</v>
      </c>
      <c r="I505">
        <v>0.998631123829966</v>
      </c>
      <c r="J505">
        <v>-8.367925971441981E-05</v>
      </c>
      <c r="K505">
        <v>82448674340.90849</v>
      </c>
      <c r="L505">
        <v>-0.0002615543301278667</v>
      </c>
      <c r="M505">
        <v>17724729193.83518</v>
      </c>
      <c r="N505">
        <v>-0.0002717170371282496</v>
      </c>
      <c r="O505">
        <v>613734035.8339961</v>
      </c>
      <c r="P505">
        <v>0.0008012104603081216</v>
      </c>
      <c r="Q505">
        <v>476187448.0606609</v>
      </c>
      <c r="R505">
        <v>0.000192144790037041</v>
      </c>
      <c r="S505">
        <v>51039137649.85349</v>
      </c>
      <c r="T505">
        <v>-8.35185957404061E-05</v>
      </c>
      <c r="U505">
        <v>8992382477.77302</v>
      </c>
      <c r="V505">
        <v>-0.0006871937931206551</v>
      </c>
      <c r="W505">
        <v>0</v>
      </c>
      <c r="X505">
        <v>-0.001178340925781063</v>
      </c>
      <c r="Y505">
        <v>995840756.6433587</v>
      </c>
    </row>
    <row r="506" spans="1:25">
      <c r="A506" s="2">
        <v>44659</v>
      </c>
      <c r="B506">
        <v>1.00008180011689</v>
      </c>
      <c r="C506">
        <v>0.99972353623763</v>
      </c>
      <c r="D506">
        <v>1929.61205172306</v>
      </c>
      <c r="E506">
        <v>1931.60426827105</v>
      </c>
      <c r="F506">
        <v>0.999924193827634</v>
      </c>
      <c r="G506">
        <v>0.999845713760703</v>
      </c>
      <c r="H506">
        <v>1.00148656645502</v>
      </c>
      <c r="I506">
        <v>0.998785488743882</v>
      </c>
      <c r="J506">
        <v>-7.626436628882516E-06</v>
      </c>
      <c r="K506">
        <v>82509188076.43588</v>
      </c>
      <c r="L506">
        <v>0.0001503113093228592</v>
      </c>
      <c r="M506">
        <v>17645119126.58883</v>
      </c>
      <c r="N506">
        <v>0.003748264918706834</v>
      </c>
      <c r="O506">
        <v>619372315.258353</v>
      </c>
      <c r="P506">
        <v>0.004093163249812681</v>
      </c>
      <c r="Q506">
        <v>479232801.9078599</v>
      </c>
      <c r="R506">
        <v>-0.0001096634997758139</v>
      </c>
      <c r="S506">
        <v>51065573941.22591</v>
      </c>
      <c r="T506">
        <v>0.0001134128495126063</v>
      </c>
      <c r="U506">
        <v>8966701309.301365</v>
      </c>
      <c r="V506">
        <v>0.006152986002247784</v>
      </c>
      <c r="W506">
        <v>0</v>
      </c>
      <c r="X506">
        <v>0.000154576510017046</v>
      </c>
      <c r="Y506">
        <v>999755901.2618113</v>
      </c>
    </row>
    <row r="507" spans="1:25">
      <c r="A507" s="2">
        <v>44660</v>
      </c>
      <c r="B507">
        <v>1.00020920222092</v>
      </c>
      <c r="C507">
        <v>0.99989253802774</v>
      </c>
      <c r="D507">
        <v>1947.33909844524</v>
      </c>
      <c r="E507">
        <v>1943.95742565393</v>
      </c>
      <c r="F507">
        <v>0.99999681178341</v>
      </c>
      <c r="G507">
        <v>0.99998358635301</v>
      </c>
      <c r="H507">
        <v>0.99481202718436</v>
      </c>
      <c r="I507">
        <v>0.999326145103591</v>
      </c>
      <c r="J507">
        <v>0.0001273916833752775</v>
      </c>
      <c r="K507">
        <v>82528049067.69621</v>
      </c>
      <c r="L507">
        <v>0.000169048525901605</v>
      </c>
      <c r="M507">
        <v>17657100580.15394</v>
      </c>
      <c r="N507">
        <v>0.009186844944480299</v>
      </c>
      <c r="O507">
        <v>619524514.8773252</v>
      </c>
      <c r="P507">
        <v>0.006395283747191671</v>
      </c>
      <c r="Q507">
        <v>479153681.7157077</v>
      </c>
      <c r="R507">
        <v>7.262346108261042E-05</v>
      </c>
      <c r="S507">
        <v>50936926136.81397</v>
      </c>
      <c r="T507">
        <v>0.0001378938674332364</v>
      </c>
      <c r="U507">
        <v>9032905672.167614</v>
      </c>
      <c r="V507">
        <v>-0.006664631852513092</v>
      </c>
      <c r="W507">
        <v>0</v>
      </c>
      <c r="X507">
        <v>0.0005413137914016541</v>
      </c>
      <c r="Y507">
        <v>993606132.5836195</v>
      </c>
    </row>
    <row r="508" spans="1:25">
      <c r="A508" s="2">
        <v>44661</v>
      </c>
      <c r="B508">
        <v>1.00020746931619</v>
      </c>
      <c r="C508">
        <v>0.999903773713203</v>
      </c>
      <c r="D508">
        <v>1947.81762204323</v>
      </c>
      <c r="E508">
        <v>1943.63648292121</v>
      </c>
      <c r="F508">
        <v>1.00017898679504</v>
      </c>
      <c r="G508">
        <v>0.999872867896113</v>
      </c>
      <c r="H508">
        <v>0.999992730675859</v>
      </c>
      <c r="I508">
        <v>0.999814703196919</v>
      </c>
      <c r="J508">
        <v>-1.732542278198856E-06</v>
      </c>
      <c r="K508">
        <v>82558071490.47583</v>
      </c>
      <c r="L508">
        <v>1.123689300164266E-05</v>
      </c>
      <c r="M508">
        <v>17932065991.95785</v>
      </c>
      <c r="N508">
        <v>0.00024573203422662</v>
      </c>
      <c r="O508">
        <v>618566405.97958</v>
      </c>
      <c r="P508">
        <v>-0.0001650976140138427</v>
      </c>
      <c r="Q508">
        <v>478618845.9634372</v>
      </c>
      <c r="R508">
        <v>0.0001821755924451551</v>
      </c>
      <c r="S508">
        <v>50983424558.57616</v>
      </c>
      <c r="T508">
        <v>-0.0001107202742205438</v>
      </c>
      <c r="U508">
        <v>9023226984.56752</v>
      </c>
      <c r="V508">
        <v>0.005207721006512234</v>
      </c>
      <c r="W508">
        <v>0</v>
      </c>
      <c r="X508">
        <v>0.0004888875325856912</v>
      </c>
      <c r="Y508">
        <v>995633082.5835295</v>
      </c>
    </row>
    <row r="509" spans="1:25">
      <c r="A509" s="2">
        <v>44662</v>
      </c>
      <c r="B509">
        <v>1.00028037697253</v>
      </c>
      <c r="C509">
        <v>1.00002588767325</v>
      </c>
      <c r="D509">
        <v>1944.80527733362</v>
      </c>
      <c r="E509">
        <v>1941.46697797916</v>
      </c>
      <c r="F509">
        <v>0.999820985796357</v>
      </c>
      <c r="G509">
        <v>0.999861025891292</v>
      </c>
      <c r="H509">
        <v>0.994865801509078</v>
      </c>
      <c r="I509">
        <v>1.00025569822511</v>
      </c>
      <c r="J509">
        <v>7.289253337594559E-05</v>
      </c>
      <c r="K509">
        <v>82550143602.78255</v>
      </c>
      <c r="L509">
        <v>0.0001221257117507424</v>
      </c>
      <c r="M509">
        <v>17927251937.07317</v>
      </c>
      <c r="N509">
        <v>-0.001546522978085552</v>
      </c>
      <c r="O509">
        <v>621132822.7686231</v>
      </c>
      <c r="P509">
        <v>-0.001116209209444996</v>
      </c>
      <c r="Q509">
        <v>481426656.2492303</v>
      </c>
      <c r="R509">
        <v>-0.0003579369326984772</v>
      </c>
      <c r="S509">
        <v>50996032827.9402</v>
      </c>
      <c r="T509">
        <v>-1.184351051142229E-05</v>
      </c>
      <c r="U509">
        <v>9020011495.379166</v>
      </c>
      <c r="V509">
        <v>-0.005126966436361902</v>
      </c>
      <c r="W509">
        <v>0</v>
      </c>
      <c r="X509">
        <v>0.0004410767583042929</v>
      </c>
      <c r="Y509">
        <v>991967170.1082224</v>
      </c>
    </row>
    <row r="510" spans="1:25">
      <c r="A510" s="2">
        <v>44663</v>
      </c>
      <c r="B510">
        <v>1.0001843220339</v>
      </c>
      <c r="C510">
        <v>0.999757420029225</v>
      </c>
      <c r="D510">
        <v>1952.87422654735</v>
      </c>
      <c r="E510">
        <v>1952.85656490469</v>
      </c>
      <c r="F510">
        <v>0.99984884024896</v>
      </c>
      <c r="G510">
        <v>0.999907809877265</v>
      </c>
      <c r="H510">
        <v>0.99864649893875</v>
      </c>
      <c r="I510">
        <v>0.999252676474279</v>
      </c>
      <c r="J510">
        <v>-9.602801458596932E-05</v>
      </c>
      <c r="K510">
        <v>82571567348.14302</v>
      </c>
      <c r="L510">
        <v>-0.0002684606942022771</v>
      </c>
      <c r="M510">
        <v>17804917752.11683</v>
      </c>
      <c r="N510">
        <v>0.004148975379577591</v>
      </c>
      <c r="O510">
        <v>624521004.7307312</v>
      </c>
      <c r="P510">
        <v>0.005866485010929789</v>
      </c>
      <c r="Q510">
        <v>484536534.1116736</v>
      </c>
      <c r="R510">
        <v>2.785943983840689E-05</v>
      </c>
      <c r="S510">
        <v>50797732575.3956</v>
      </c>
      <c r="T510">
        <v>4.679048863942548E-05</v>
      </c>
      <c r="U510">
        <v>8799996717.086857</v>
      </c>
      <c r="V510">
        <v>0.003800208454182608</v>
      </c>
      <c r="W510">
        <v>0</v>
      </c>
      <c r="X510">
        <v>-0.001002765345512024</v>
      </c>
      <c r="Y510">
        <v>997190911.2593149</v>
      </c>
    </row>
    <row r="511" spans="1:25">
      <c r="A511" s="2">
        <v>44664</v>
      </c>
      <c r="B511">
        <v>1.0001843220339</v>
      </c>
      <c r="C511">
        <v>0.99975537837908</v>
      </c>
      <c r="D511">
        <v>1966.0109598882</v>
      </c>
      <c r="E511">
        <v>1965.47145716479</v>
      </c>
      <c r="F511">
        <v>0.999942011673245</v>
      </c>
      <c r="G511">
        <v>0.999840723611923</v>
      </c>
      <c r="H511">
        <v>0.995317886975969</v>
      </c>
      <c r="I511">
        <v>1.00178455223895</v>
      </c>
      <c r="J511">
        <v>0</v>
      </c>
      <c r="K511">
        <v>82625309042.97311</v>
      </c>
      <c r="L511">
        <v>-2.042145528569073E-06</v>
      </c>
      <c r="M511">
        <v>17686986975.69218</v>
      </c>
      <c r="N511">
        <v>0.006726871173918569</v>
      </c>
      <c r="O511">
        <v>629744309.6231997</v>
      </c>
      <c r="P511">
        <v>0.00645971265212486</v>
      </c>
      <c r="Q511">
        <v>487100333.622248</v>
      </c>
      <c r="R511">
        <v>9.31855101835577E-05</v>
      </c>
      <c r="S511">
        <v>50668424642.48618</v>
      </c>
      <c r="T511">
        <v>-6.709245060332325E-05</v>
      </c>
      <c r="U511">
        <v>8748111410.410522</v>
      </c>
      <c r="V511">
        <v>-0.003333123348770894</v>
      </c>
      <c r="W511">
        <v>0</v>
      </c>
      <c r="X511">
        <v>0.002533769310085088</v>
      </c>
      <c r="Y511">
        <v>999594587.0460266</v>
      </c>
    </row>
    <row r="512" spans="1:25">
      <c r="A512" s="2">
        <v>44665</v>
      </c>
      <c r="B512">
        <v>1.00013887492694</v>
      </c>
      <c r="C512">
        <v>1.00003306818641</v>
      </c>
      <c r="D512">
        <v>1982.45408123663</v>
      </c>
      <c r="E512">
        <v>1975.87124006076</v>
      </c>
      <c r="F512">
        <v>0.999911605505261</v>
      </c>
      <c r="G512">
        <v>0.999791710283178</v>
      </c>
      <c r="H512">
        <v>0.995441672728572</v>
      </c>
      <c r="I512">
        <v>1.00091223490651</v>
      </c>
      <c r="J512">
        <v>-4.543873160056666E-05</v>
      </c>
      <c r="K512">
        <v>82656348875.22971</v>
      </c>
      <c r="L512">
        <v>0.0002777577528816355</v>
      </c>
      <c r="M512">
        <v>17484086312.62093</v>
      </c>
      <c r="N512">
        <v>0.008363697702562733</v>
      </c>
      <c r="O512">
        <v>628227428.026342</v>
      </c>
      <c r="P512">
        <v>0.005291240866439173</v>
      </c>
      <c r="Q512">
        <v>486053695.0962599</v>
      </c>
      <c r="R512">
        <v>-3.040793128905595E-05</v>
      </c>
      <c r="S512">
        <v>50393725044.16817</v>
      </c>
      <c r="T512">
        <v>-4.902113665450347E-05</v>
      </c>
      <c r="U512">
        <v>8731303546.345181</v>
      </c>
      <c r="V512">
        <v>0.0001243680579066098</v>
      </c>
      <c r="W512">
        <v>0</v>
      </c>
      <c r="X512">
        <v>-0.0008707634096475347</v>
      </c>
      <c r="Y512">
        <v>1000593954.216082</v>
      </c>
    </row>
    <row r="513" spans="1:25">
      <c r="A513" s="2">
        <v>44666</v>
      </c>
      <c r="B513">
        <v>1.00009090005845</v>
      </c>
      <c r="C513">
        <v>0.999929117191249</v>
      </c>
      <c r="D513">
        <v>1977.67889221707</v>
      </c>
      <c r="E513">
        <v>1971.62566103013</v>
      </c>
      <c r="F513">
        <v>0.9998221372353771</v>
      </c>
      <c r="G513">
        <v>0.999904674400935</v>
      </c>
      <c r="H513">
        <v>0.993609630292423</v>
      </c>
      <c r="I513">
        <v>0.999667246581637</v>
      </c>
      <c r="J513">
        <v>-4.796820690888826E-05</v>
      </c>
      <c r="K513">
        <v>82703861869.79236</v>
      </c>
      <c r="L513">
        <v>-0.0001039475578038518</v>
      </c>
      <c r="M513">
        <v>17435831654.51367</v>
      </c>
      <c r="N513">
        <v>-0.002408726166601149</v>
      </c>
      <c r="O513">
        <v>629164068.4963359</v>
      </c>
      <c r="P513">
        <v>-0.002148712398131525</v>
      </c>
      <c r="Q513">
        <v>486347240.167242</v>
      </c>
      <c r="R513">
        <v>-8.947617908561245E-05</v>
      </c>
      <c r="S513">
        <v>50203450863.62273</v>
      </c>
      <c r="T513">
        <v>0.0001129876519230244</v>
      </c>
      <c r="U513">
        <v>8798020307.626051</v>
      </c>
      <c r="V513">
        <v>-0.001840431726278124</v>
      </c>
      <c r="W513">
        <v>0</v>
      </c>
      <c r="X513">
        <v>-0.001243853638165704</v>
      </c>
      <c r="Y513">
        <v>1006884896.785055</v>
      </c>
    </row>
    <row r="514" spans="1:25">
      <c r="A514" s="2">
        <v>44667</v>
      </c>
      <c r="B514">
        <v>1.00011488603156</v>
      </c>
      <c r="C514">
        <v>1.00021819100064</v>
      </c>
      <c r="D514">
        <v>1980.62746466785</v>
      </c>
      <c r="E514">
        <v>1972.81639571738</v>
      </c>
      <c r="F514">
        <v>1.00005876994451</v>
      </c>
      <c r="G514">
        <v>1.00012790905903</v>
      </c>
      <c r="H514">
        <v>0.995115410894768</v>
      </c>
      <c r="I514">
        <v>0.999176813109857</v>
      </c>
      <c r="J514">
        <v>2.398379298207409E-05</v>
      </c>
      <c r="K514">
        <v>82729609648.23462</v>
      </c>
      <c r="L514">
        <v>0.000289094301207049</v>
      </c>
      <c r="M514">
        <v>17454190320.57293</v>
      </c>
      <c r="N514">
        <v>0.001490925782938746</v>
      </c>
      <c r="O514">
        <v>628970901.0285934</v>
      </c>
      <c r="P514">
        <v>0.000603935478618034</v>
      </c>
      <c r="Q514">
        <v>486225959.9184679</v>
      </c>
      <c r="R514">
        <v>0.0002366748047681888</v>
      </c>
      <c r="S514">
        <v>50090561254.10805</v>
      </c>
      <c r="T514">
        <v>0.0002232559401011969</v>
      </c>
      <c r="U514">
        <v>8780624118.041121</v>
      </c>
      <c r="V514">
        <v>0.001515464983870896</v>
      </c>
      <c r="W514">
        <v>0</v>
      </c>
      <c r="X514">
        <v>-0.000490596719515457</v>
      </c>
      <c r="Y514">
        <v>1002622759.55197</v>
      </c>
    </row>
    <row r="515" spans="1:25">
      <c r="A515" s="2">
        <v>44668</v>
      </c>
      <c r="B515">
        <v>1.00013598188194</v>
      </c>
      <c r="C515">
        <v>1.00007546178733</v>
      </c>
      <c r="D515">
        <v>1980.01936765302</v>
      </c>
      <c r="E515">
        <v>1972.32443515197</v>
      </c>
      <c r="F515">
        <v>0.999916056452183</v>
      </c>
      <c r="G515">
        <v>0.99986381811806</v>
      </c>
      <c r="H515">
        <v>0.9982392807328589</v>
      </c>
      <c r="I515">
        <v>0.999658373486177</v>
      </c>
      <c r="J515">
        <v>2.109342703970896E-05</v>
      </c>
      <c r="K515">
        <v>82734852909.42162</v>
      </c>
      <c r="L515">
        <v>-0.0001426980778735931</v>
      </c>
      <c r="M515">
        <v>17453314640.22548</v>
      </c>
      <c r="N515">
        <v>-0.0003070224086446638</v>
      </c>
      <c r="O515">
        <v>630185955.189194</v>
      </c>
      <c r="P515">
        <v>-0.0002493696658634192</v>
      </c>
      <c r="Q515">
        <v>488263082.2314964</v>
      </c>
      <c r="R515">
        <v>-0.0001427051055559181</v>
      </c>
      <c r="S515">
        <v>50095321583.62994</v>
      </c>
      <c r="T515">
        <v>-0.0002640571656664648</v>
      </c>
      <c r="U515">
        <v>8774089349.191288</v>
      </c>
      <c r="V515">
        <v>0.003139203557587456</v>
      </c>
      <c r="W515">
        <v>0</v>
      </c>
      <c r="X515">
        <v>0.0004819571171004178</v>
      </c>
      <c r="Y515">
        <v>1004769841.956204</v>
      </c>
    </row>
    <row r="516" spans="1:25">
      <c r="A516" s="2">
        <v>44669</v>
      </c>
      <c r="B516">
        <v>1.00019936879018</v>
      </c>
      <c r="C516">
        <v>1.00002528779405</v>
      </c>
      <c r="D516">
        <v>1983.84439479943</v>
      </c>
      <c r="E516">
        <v>1980.58780742451</v>
      </c>
      <c r="F516">
        <v>0.999764018728784</v>
      </c>
      <c r="G516">
        <v>0.999834973845704</v>
      </c>
      <c r="H516">
        <v>0.990275107778287</v>
      </c>
      <c r="I516">
        <v>1.00139855997448</v>
      </c>
      <c r="J516">
        <v>6.337828994085193E-05</v>
      </c>
      <c r="K516">
        <v>82738301164.37199</v>
      </c>
      <c r="L516">
        <v>-5.017020734632283E-05</v>
      </c>
      <c r="M516">
        <v>17454345923.03746</v>
      </c>
      <c r="N516">
        <v>0.001931812995821236</v>
      </c>
      <c r="O516">
        <v>628986953.6718893</v>
      </c>
      <c r="P516">
        <v>0.00418966176419322</v>
      </c>
      <c r="Q516">
        <v>487523281.4865871</v>
      </c>
      <c r="R516">
        <v>-0.0001520504870563544</v>
      </c>
      <c r="S516">
        <v>50029934188.47954</v>
      </c>
      <c r="T516">
        <v>-2.88482009583868E-05</v>
      </c>
      <c r="U516">
        <v>8758686441.667503</v>
      </c>
      <c r="V516">
        <v>-0.007978220360878918</v>
      </c>
      <c r="W516">
        <v>0</v>
      </c>
      <c r="X516">
        <v>0.001740781185310514</v>
      </c>
      <c r="Y516">
        <v>1003494253.273493</v>
      </c>
    </row>
    <row r="517" spans="1:25">
      <c r="A517" s="2">
        <v>44670</v>
      </c>
      <c r="B517">
        <v>1.00012014903565</v>
      </c>
      <c r="C517">
        <v>1.00008437736598</v>
      </c>
      <c r="D517">
        <v>1980.0699018583</v>
      </c>
      <c r="E517">
        <v>1977.58688356069</v>
      </c>
      <c r="F517">
        <v>0.999926227126108</v>
      </c>
      <c r="G517">
        <v>0.999862365692578</v>
      </c>
      <c r="H517">
        <v>0.994289900393444</v>
      </c>
      <c r="I517">
        <v>0.999923491235425</v>
      </c>
      <c r="J517">
        <v>-7.92039637316222E-05</v>
      </c>
      <c r="K517">
        <v>82741308347.56284</v>
      </c>
      <c r="L517">
        <v>5.908807772270208E-05</v>
      </c>
      <c r="M517">
        <v>17365478637.46203</v>
      </c>
      <c r="N517">
        <v>-0.001902615422371134</v>
      </c>
      <c r="O517">
        <v>620719711.0941857</v>
      </c>
      <c r="P517">
        <v>-0.001515168301334913</v>
      </c>
      <c r="Q517">
        <v>481285448.0033855</v>
      </c>
      <c r="R517">
        <v>0.0001622466845028203</v>
      </c>
      <c r="S517">
        <v>49927989228.97144</v>
      </c>
      <c r="T517">
        <v>2.739636799131695E-05</v>
      </c>
      <c r="U517">
        <v>8718719988.758703</v>
      </c>
      <c r="V517">
        <v>0.004054219462472641</v>
      </c>
      <c r="W517">
        <v>0</v>
      </c>
      <c r="X517">
        <v>-0.001473008648117613</v>
      </c>
      <c r="Y517">
        <v>1006051619.128879</v>
      </c>
    </row>
    <row r="518" spans="1:25">
      <c r="A518" s="2">
        <v>44671</v>
      </c>
      <c r="B518">
        <v>1.00015649912332</v>
      </c>
      <c r="C518">
        <v>1.00001230092496</v>
      </c>
      <c r="D518">
        <v>1954.04437286456</v>
      </c>
      <c r="E518">
        <v>1952.28376851642</v>
      </c>
      <c r="F518">
        <v>1.00000618245405</v>
      </c>
      <c r="G518">
        <v>0.999912480735294</v>
      </c>
      <c r="H518">
        <v>0.993671261350484</v>
      </c>
      <c r="I518">
        <v>0.999993995836119</v>
      </c>
      <c r="J518">
        <v>3.634572076682829E-05</v>
      </c>
      <c r="K518">
        <v>82832202494.53658</v>
      </c>
      <c r="L518">
        <v>-7.207035991285693E-05</v>
      </c>
      <c r="M518">
        <v>17419593283.38753</v>
      </c>
      <c r="N518">
        <v>-0.01314374253621797</v>
      </c>
      <c r="O518">
        <v>625905767.905411</v>
      </c>
      <c r="P518">
        <v>-0.0127949448161343</v>
      </c>
      <c r="Q518">
        <v>481886023.6109441</v>
      </c>
      <c r="R518">
        <v>7.996122691156238E-05</v>
      </c>
      <c r="S518">
        <v>50051818193.93976</v>
      </c>
      <c r="T518">
        <v>5.012194121478686E-05</v>
      </c>
      <c r="U518">
        <v>8701989776.024895</v>
      </c>
      <c r="V518">
        <v>-0.0006221918202279353</v>
      </c>
      <c r="W518">
        <v>0</v>
      </c>
      <c r="X518">
        <v>7.050999532665081E-05</v>
      </c>
      <c r="Y518">
        <v>1003790809.326584</v>
      </c>
    </row>
    <row r="519" spans="1:25">
      <c r="A519" s="2">
        <v>44672</v>
      </c>
      <c r="B519">
        <v>1.00019731735827</v>
      </c>
      <c r="C519">
        <v>0.999970107699516</v>
      </c>
      <c r="D519">
        <v>1963.07950341456</v>
      </c>
      <c r="E519">
        <v>1954.71994026287</v>
      </c>
      <c r="F519">
        <v>0.999989473462974</v>
      </c>
      <c r="G519">
        <v>0.999898080368951</v>
      </c>
      <c r="H519">
        <v>0.992358539084762</v>
      </c>
      <c r="I519">
        <v>1.00075866536387</v>
      </c>
      <c r="J519">
        <v>4.081184793158776E-05</v>
      </c>
      <c r="K519">
        <v>83011387317.10797</v>
      </c>
      <c r="L519">
        <v>-4.219270643468498E-05</v>
      </c>
      <c r="M519">
        <v>17273941350.5086</v>
      </c>
      <c r="N519">
        <v>0.004623810326658484</v>
      </c>
      <c r="O519">
        <v>623705780.1528172</v>
      </c>
      <c r="P519">
        <v>0.001247857399491403</v>
      </c>
      <c r="Q519">
        <v>481189784.7738643</v>
      </c>
      <c r="R519">
        <v>-1.670888777416391E-05</v>
      </c>
      <c r="S519">
        <v>49889431608.64915</v>
      </c>
      <c r="T519">
        <v>-1.440162676280554E-05</v>
      </c>
      <c r="U519">
        <v>8723194502.34091</v>
      </c>
      <c r="V519">
        <v>-0.001321083055112138</v>
      </c>
      <c r="W519">
        <v>0</v>
      </c>
      <c r="X519">
        <v>0.0007646741189797357</v>
      </c>
      <c r="Y519">
        <v>1011137070.313786</v>
      </c>
    </row>
    <row r="520" spans="1:25">
      <c r="A520" s="2">
        <v>44673</v>
      </c>
      <c r="B520">
        <v>1.00016296610169</v>
      </c>
      <c r="C520">
        <v>0.999913098201034</v>
      </c>
      <c r="D520">
        <v>1958.54313560785</v>
      </c>
      <c r="E520">
        <v>1951.89572069363</v>
      </c>
      <c r="F520">
        <v>0.999941478294595</v>
      </c>
      <c r="G520">
        <v>0.999934671624781</v>
      </c>
      <c r="H520">
        <v>0.994851163156055</v>
      </c>
      <c r="I520">
        <v>0.998877284035381</v>
      </c>
      <c r="J520">
        <v>-3.434447981809363E-05</v>
      </c>
      <c r="K520">
        <v>83079412537.65712</v>
      </c>
      <c r="L520">
        <v>-5.701120267798121E-05</v>
      </c>
      <c r="M520">
        <v>17353792473.8205</v>
      </c>
      <c r="N520">
        <v>-0.002310842632109122</v>
      </c>
      <c r="O520">
        <v>618870879.6483588</v>
      </c>
      <c r="P520">
        <v>-0.001444820565374871</v>
      </c>
      <c r="Q520">
        <v>476691343.0559393</v>
      </c>
      <c r="R520">
        <v>-4.799567360713741E-05</v>
      </c>
      <c r="S520">
        <v>49896400663.83263</v>
      </c>
      <c r="T520">
        <v>3.659498557739838E-05</v>
      </c>
      <c r="U520">
        <v>8699723654.768911</v>
      </c>
      <c r="V520">
        <v>0.002511818030600077</v>
      </c>
      <c r="W520">
        <v>0</v>
      </c>
      <c r="X520">
        <v>-0.001879955071690476</v>
      </c>
      <c r="Y520">
        <v>1016698578.740508</v>
      </c>
    </row>
    <row r="521" spans="1:25">
      <c r="A521" s="2">
        <v>44674</v>
      </c>
      <c r="B521">
        <v>1.00012293395675</v>
      </c>
      <c r="C521">
        <v>1.00018764362603</v>
      </c>
      <c r="D521">
        <v>1935.91426751509</v>
      </c>
      <c r="E521">
        <v>1933.64826528862</v>
      </c>
      <c r="F521">
        <v>1.00008116012936</v>
      </c>
      <c r="G521">
        <v>1.00007236870503</v>
      </c>
      <c r="H521">
        <v>0.993591798661521</v>
      </c>
      <c r="I521">
        <v>0.999027035168109</v>
      </c>
      <c r="J521">
        <v>-4.002562212046534E-05</v>
      </c>
      <c r="K521">
        <v>83130609135.88515</v>
      </c>
      <c r="L521">
        <v>0.0002745692855607995</v>
      </c>
      <c r="M521">
        <v>17555096657.77304</v>
      </c>
      <c r="N521">
        <v>-0.01155392887772011</v>
      </c>
      <c r="O521">
        <v>622085787.7001313</v>
      </c>
      <c r="P521">
        <v>-0.009348581080205198</v>
      </c>
      <c r="Q521">
        <v>476310354.4003539</v>
      </c>
      <c r="R521">
        <v>0.0001396900096626297</v>
      </c>
      <c r="S521">
        <v>49884554514.73029</v>
      </c>
      <c r="T521">
        <v>0.0001377060763632088</v>
      </c>
      <c r="U521">
        <v>8695530456.528326</v>
      </c>
      <c r="V521">
        <v>-0.001265882316042966</v>
      </c>
      <c r="W521">
        <v>0</v>
      </c>
      <c r="X521">
        <v>0.0001499194496874523</v>
      </c>
      <c r="Y521">
        <v>1007158599.546669</v>
      </c>
    </row>
    <row r="522" spans="1:25">
      <c r="A522" s="2">
        <v>44675</v>
      </c>
      <c r="B522">
        <v>1.00019742255991</v>
      </c>
      <c r="C522">
        <v>0.999797398577159</v>
      </c>
      <c r="D522">
        <v>1936.50004270493</v>
      </c>
      <c r="E522">
        <v>1932.10282490314</v>
      </c>
      <c r="F522">
        <v>0.999843725958163</v>
      </c>
      <c r="G522">
        <v>0.999770210951861</v>
      </c>
      <c r="H522">
        <v>0.993052625083036</v>
      </c>
      <c r="I522">
        <v>1.00121570376831</v>
      </c>
      <c r="J522">
        <v>7.447944710703425E-05</v>
      </c>
      <c r="K522">
        <v>83131299880.98845</v>
      </c>
      <c r="L522">
        <v>-0.0003901718356129624</v>
      </c>
      <c r="M522">
        <v>17560000753.82774</v>
      </c>
      <c r="N522">
        <v>0.0003025832288492403</v>
      </c>
      <c r="O522">
        <v>622089744.8957636</v>
      </c>
      <c r="P522">
        <v>-0.0007992355244863525</v>
      </c>
      <c r="Q522">
        <v>476531563.9565069</v>
      </c>
      <c r="R522">
        <v>-0.0002374149025727856</v>
      </c>
      <c r="S522">
        <v>49888504571.95975</v>
      </c>
      <c r="T522">
        <v>-0.0003021358879858882</v>
      </c>
      <c r="U522">
        <v>8704306059.445721</v>
      </c>
      <c r="V522">
        <v>-0.0005426509953194714</v>
      </c>
      <c r="W522">
        <v>0</v>
      </c>
      <c r="X522">
        <v>0.002190800171721907</v>
      </c>
      <c r="Y522">
        <v>1010576007.936432</v>
      </c>
    </row>
    <row r="523" spans="1:25">
      <c r="A523" s="2">
        <v>44676</v>
      </c>
      <c r="B523">
        <v>1.00020573348919</v>
      </c>
      <c r="C523">
        <v>1.00007669652541</v>
      </c>
      <c r="D523">
        <v>1936.5123611177</v>
      </c>
      <c r="E523">
        <v>1933.0001381872</v>
      </c>
      <c r="F523">
        <v>0.999922897556997</v>
      </c>
      <c r="G523">
        <v>0.999917068803687</v>
      </c>
      <c r="H523">
        <v>0.992860091117441</v>
      </c>
      <c r="I523">
        <v>1.00053706241456</v>
      </c>
      <c r="J523">
        <v>8.309288838992401E-06</v>
      </c>
      <c r="K523">
        <v>83134115260.50847</v>
      </c>
      <c r="L523">
        <v>0.0002793545458794622</v>
      </c>
      <c r="M523">
        <v>17561047493.91048</v>
      </c>
      <c r="N523">
        <v>6.361173508162565E-06</v>
      </c>
      <c r="O523">
        <v>611673625.1131092</v>
      </c>
      <c r="P523">
        <v>0.0004644231520676279</v>
      </c>
      <c r="Q523">
        <v>469358916.7775767</v>
      </c>
      <c r="R523">
        <v>7.918397323369852E-05</v>
      </c>
      <c r="S523">
        <v>49888290174.85956</v>
      </c>
      <c r="T523">
        <v>0.0001468916059081948</v>
      </c>
      <c r="U523">
        <v>8705618410.578423</v>
      </c>
      <c r="V523">
        <v>-0.0001938809290987775</v>
      </c>
      <c r="W523">
        <v>0</v>
      </c>
      <c r="X523">
        <v>-0.000677817328669339</v>
      </c>
      <c r="Y523">
        <v>1009713788.309727</v>
      </c>
    </row>
    <row r="524" spans="1:25">
      <c r="A524" s="2">
        <v>44677</v>
      </c>
      <c r="B524">
        <v>1.00009521332554</v>
      </c>
      <c r="C524">
        <v>1.0001363104388</v>
      </c>
      <c r="D524">
        <v>1904.08786790029</v>
      </c>
      <c r="E524">
        <v>1903.90504976761</v>
      </c>
      <c r="F524">
        <v>0.999918600363255</v>
      </c>
      <c r="G524">
        <v>0.999777480153033</v>
      </c>
      <c r="H524">
        <v>0.995316596025059</v>
      </c>
      <c r="I524">
        <v>1.0000577040711</v>
      </c>
      <c r="J524">
        <v>-0.0001104974306280759</v>
      </c>
      <c r="K524">
        <v>83128417642.05818</v>
      </c>
      <c r="L524">
        <v>5.960934156057363E-05</v>
      </c>
      <c r="M524">
        <v>17672419164.08733</v>
      </c>
      <c r="N524">
        <v>-0.01674375742104517</v>
      </c>
      <c r="O524">
        <v>612020116.2117513</v>
      </c>
      <c r="P524">
        <v>-0.01505177772355248</v>
      </c>
      <c r="Q524">
        <v>469988866.0759568</v>
      </c>
      <c r="R524">
        <v>-4.297525091789822E-06</v>
      </c>
      <c r="S524">
        <v>49889304558.07517</v>
      </c>
      <c r="T524">
        <v>-0.0001396002278678532</v>
      </c>
      <c r="U524">
        <v>8665528073.287642</v>
      </c>
      <c r="V524">
        <v>0.00247417025781882</v>
      </c>
      <c r="W524">
        <v>0</v>
      </c>
      <c r="X524">
        <v>-0.0004791010363005554</v>
      </c>
      <c r="Y524">
        <v>1012661664.008426</v>
      </c>
    </row>
    <row r="525" spans="1:25">
      <c r="A525" s="2">
        <v>44678</v>
      </c>
      <c r="B525">
        <v>1.00002667153711</v>
      </c>
      <c r="C525">
        <v>0.999806510708524</v>
      </c>
      <c r="D525">
        <v>1907.68792167752</v>
      </c>
      <c r="E525">
        <v>1906.46037279954</v>
      </c>
      <c r="F525">
        <v>0.999938931800585</v>
      </c>
      <c r="G525">
        <v>0.9998352621858561</v>
      </c>
      <c r="H525">
        <v>0.994814340703106</v>
      </c>
      <c r="I525">
        <v>0.996462313740952</v>
      </c>
      <c r="J525">
        <v>-6.853526295980128E-05</v>
      </c>
      <c r="K525">
        <v>83176013712.7198</v>
      </c>
      <c r="L525">
        <v>-0.0003297547812569634</v>
      </c>
      <c r="M525">
        <v>17553465376.85727</v>
      </c>
      <c r="N525">
        <v>0.001890697292872279</v>
      </c>
      <c r="O525">
        <v>610049726.0033238</v>
      </c>
      <c r="P525">
        <v>0.001342148355687023</v>
      </c>
      <c r="Q525">
        <v>466218559.4125929</v>
      </c>
      <c r="R525">
        <v>2.033309243643089E-05</v>
      </c>
      <c r="S525">
        <v>49482264074.64349</v>
      </c>
      <c r="T525">
        <v>5.779489333379573E-05</v>
      </c>
      <c r="U525">
        <v>8641316531.839283</v>
      </c>
      <c r="V525">
        <v>-0.0005046186549674259</v>
      </c>
      <c r="W525">
        <v>0</v>
      </c>
      <c r="X525">
        <v>-0.003595182873459946</v>
      </c>
      <c r="Y525">
        <v>1008123747.215418</v>
      </c>
    </row>
    <row r="526" spans="1:25">
      <c r="A526" s="2">
        <v>44679</v>
      </c>
      <c r="B526">
        <v>1.00003771186441</v>
      </c>
      <c r="C526">
        <v>1.00002973217726</v>
      </c>
      <c r="D526">
        <v>1892.06945548119</v>
      </c>
      <c r="E526">
        <v>1891.16652061317</v>
      </c>
      <c r="F526">
        <v>1.0000003607093</v>
      </c>
      <c r="G526">
        <v>0.99989157273208</v>
      </c>
      <c r="H526">
        <v>0.9968035635275559</v>
      </c>
      <c r="I526">
        <v>1.00037654237246</v>
      </c>
      <c r="J526">
        <v>1.104003284524424E-05</v>
      </c>
      <c r="K526">
        <v>83156227766.02789</v>
      </c>
      <c r="L526">
        <v>0.0002232646680584427</v>
      </c>
      <c r="M526">
        <v>17404144443.18338</v>
      </c>
      <c r="N526">
        <v>-0.008187118038990304</v>
      </c>
      <c r="O526">
        <v>612282627.553681</v>
      </c>
      <c r="P526">
        <v>-0.008022119108571757</v>
      </c>
      <c r="Q526">
        <v>467231393.7052529</v>
      </c>
      <c r="R526">
        <v>6.143266029701167E-05</v>
      </c>
      <c r="S526">
        <v>49536166999.83593</v>
      </c>
      <c r="T526">
        <v>5.631982422871218E-05</v>
      </c>
      <c r="U526">
        <v>8599986778.586048</v>
      </c>
      <c r="V526">
        <v>0.001999592027436936</v>
      </c>
      <c r="W526">
        <v>0</v>
      </c>
      <c r="X526">
        <v>0.003928125105718383</v>
      </c>
      <c r="Y526">
        <v>1017431814.049633</v>
      </c>
    </row>
    <row r="527" spans="1:25">
      <c r="A527" s="2">
        <v>44680</v>
      </c>
      <c r="B527">
        <v>1.00004029514904</v>
      </c>
      <c r="C527">
        <v>0.999933778765525</v>
      </c>
      <c r="D527">
        <v>1898.9948004825</v>
      </c>
      <c r="E527">
        <v>1895.27497632892</v>
      </c>
      <c r="F527">
        <v>0.999887592863503</v>
      </c>
      <c r="G527">
        <v>0.999930784336645</v>
      </c>
      <c r="H527">
        <v>0.994720410773263</v>
      </c>
      <c r="I527">
        <v>1.00142280634984</v>
      </c>
      <c r="J527">
        <v>2.583187213245353E-06</v>
      </c>
      <c r="K527">
        <v>83155365862.53242</v>
      </c>
      <c r="L527">
        <v>-9.595055891598037E-05</v>
      </c>
      <c r="M527">
        <v>17367221724.72426</v>
      </c>
      <c r="N527">
        <v>0.003660195972852831</v>
      </c>
      <c r="O527">
        <v>614285834.7636337</v>
      </c>
      <c r="P527">
        <v>0.002172445245286037</v>
      </c>
      <c r="Q527">
        <v>467889271.6399371</v>
      </c>
      <c r="R527">
        <v>-0.0001127678051205949</v>
      </c>
      <c r="S527">
        <v>49469372413.0473</v>
      </c>
      <c r="T527">
        <v>3.921585663313465E-05</v>
      </c>
      <c r="U527">
        <v>8578324590.723535</v>
      </c>
      <c r="V527">
        <v>-0.002089832771986599</v>
      </c>
      <c r="W527">
        <v>0</v>
      </c>
      <c r="X527">
        <v>0.00104587016294766</v>
      </c>
      <c r="Y527">
        <v>1008885549.173525</v>
      </c>
    </row>
    <row r="528" spans="1:25">
      <c r="A528" s="2">
        <v>44681</v>
      </c>
      <c r="B528">
        <v>1.00002992986558</v>
      </c>
      <c r="C528">
        <v>1.00002917107932</v>
      </c>
      <c r="D528">
        <v>1905.20774840034</v>
      </c>
      <c r="E528">
        <v>1897.94358893476</v>
      </c>
      <c r="F528">
        <v>1.00017273947443</v>
      </c>
      <c r="G528">
        <v>0.999921339806534</v>
      </c>
      <c r="H528">
        <v>0.999844221669653</v>
      </c>
      <c r="I528">
        <v>0.999150913878703</v>
      </c>
      <c r="J528">
        <v>-1.036486580618945E-05</v>
      </c>
      <c r="K528">
        <v>83170094030.37065</v>
      </c>
      <c r="L528">
        <v>9.539863121021952E-05</v>
      </c>
      <c r="M528">
        <v>17651925301.96881</v>
      </c>
      <c r="N528">
        <v>0.003271703490847599</v>
      </c>
      <c r="O528">
        <v>621026614.2742856</v>
      </c>
      <c r="P528">
        <v>0.001408034527532909</v>
      </c>
      <c r="Q528">
        <v>467446776.7649408</v>
      </c>
      <c r="R528">
        <v>0.0002851786670443612</v>
      </c>
      <c r="S528">
        <v>49382670641.21088</v>
      </c>
      <c r="T528">
        <v>-9.44518386569726E-06</v>
      </c>
      <c r="U528">
        <v>8498301054.773134</v>
      </c>
      <c r="V528">
        <v>0.005151006092663613</v>
      </c>
      <c r="W528">
        <v>0</v>
      </c>
      <c r="X528">
        <v>-0.00226866460073738</v>
      </c>
      <c r="Y528">
        <v>1007511708.549278</v>
      </c>
    </row>
    <row r="529" spans="1:25">
      <c r="A529" s="2">
        <v>44682</v>
      </c>
      <c r="B529">
        <v>1.00020705143191</v>
      </c>
      <c r="C529">
        <v>1.00001264567336</v>
      </c>
      <c r="D529">
        <v>1902.41836753052</v>
      </c>
      <c r="E529">
        <v>1896.14865504326</v>
      </c>
      <c r="F529">
        <v>1.00006800667641</v>
      </c>
      <c r="G529">
        <v>1.00005043413209</v>
      </c>
      <c r="H529">
        <v>0.998540584513664</v>
      </c>
      <c r="I529">
        <v>0.998114394558653</v>
      </c>
      <c r="J529">
        <v>0.0001771162652639546</v>
      </c>
      <c r="K529">
        <v>83155107801.8701</v>
      </c>
      <c r="L529">
        <v>-1.652492391024385E-05</v>
      </c>
      <c r="M529">
        <v>17692512675.14576</v>
      </c>
      <c r="N529">
        <v>-0.001464082261980137</v>
      </c>
      <c r="O529">
        <v>621859761.6166312</v>
      </c>
      <c r="P529">
        <v>-0.0009457256274447712</v>
      </c>
      <c r="Q529">
        <v>468281348.3599542</v>
      </c>
      <c r="R529">
        <v>-0.0001047147096560064</v>
      </c>
      <c r="S529">
        <v>49303360327.13145</v>
      </c>
      <c r="T529">
        <v>0.0001291044809395014</v>
      </c>
      <c r="U529">
        <v>8449348038.021811</v>
      </c>
      <c r="V529">
        <v>-0.001303840266048684</v>
      </c>
      <c r="W529">
        <v>0</v>
      </c>
      <c r="X529">
        <v>-0.001037400162129942</v>
      </c>
      <c r="Y529">
        <v>1006964111.392182</v>
      </c>
    </row>
    <row r="530" spans="1:25">
      <c r="A530" s="2">
        <v>44683</v>
      </c>
      <c r="B530">
        <v>1.0000268264173</v>
      </c>
      <c r="C530">
        <v>1.00018331843728</v>
      </c>
      <c r="D530">
        <v>1904.97058473105</v>
      </c>
      <c r="E530">
        <v>1899.53400688668</v>
      </c>
      <c r="F530">
        <v>1.00002899467949</v>
      </c>
      <c r="G530">
        <v>0.999831522879531</v>
      </c>
      <c r="H530">
        <v>0.993666188167994</v>
      </c>
      <c r="I530">
        <v>0.9996911724351329</v>
      </c>
      <c r="J530">
        <v>-0.0001801877064873114</v>
      </c>
      <c r="K530">
        <v>83144535576.92207</v>
      </c>
      <c r="L530">
        <v>0.0001706706056752161</v>
      </c>
      <c r="M530">
        <v>17688288476.08521</v>
      </c>
      <c r="N530">
        <v>0.001341564633778658</v>
      </c>
      <c r="O530">
        <v>609718575.2468202</v>
      </c>
      <c r="P530">
        <v>0.001785383141989172</v>
      </c>
      <c r="Q530">
        <v>461364982.2306945</v>
      </c>
      <c r="R530">
        <v>-3.900934402423228E-05</v>
      </c>
      <c r="S530">
        <v>49273615167.74123</v>
      </c>
      <c r="T530">
        <v>-0.0002189002125166928</v>
      </c>
      <c r="U530">
        <v>8419048458.193221</v>
      </c>
      <c r="V530">
        <v>-0.004881520512302506</v>
      </c>
      <c r="W530">
        <v>0</v>
      </c>
      <c r="X530">
        <v>0.001579756674260802</v>
      </c>
      <c r="Y530">
        <v>1002533145.615091</v>
      </c>
    </row>
    <row r="531" spans="1:25">
      <c r="A531" s="2">
        <v>44684</v>
      </c>
      <c r="B531">
        <v>0.999899684395091</v>
      </c>
      <c r="C531">
        <v>0.999944518357738</v>
      </c>
      <c r="D531">
        <v>1867.77795011179</v>
      </c>
      <c r="E531">
        <v>1871.47849557362</v>
      </c>
      <c r="F531">
        <v>0.9998855681352909</v>
      </c>
      <c r="G531">
        <v>0.999964234132087</v>
      </c>
      <c r="H531">
        <v>0.995334167543806</v>
      </c>
      <c r="I531">
        <v>1.00044757492733</v>
      </c>
      <c r="J531">
        <v>-0.000127138611535571</v>
      </c>
      <c r="K531">
        <v>83141840659.44429</v>
      </c>
      <c r="L531">
        <v>-0.0002387563111080349</v>
      </c>
      <c r="M531">
        <v>17870822963.36304</v>
      </c>
      <c r="N531">
        <v>-0.01952399418519679</v>
      </c>
      <c r="O531">
        <v>611198914.4961815</v>
      </c>
      <c r="P531">
        <v>-0.01476968099088827</v>
      </c>
      <c r="Q531">
        <v>460996813.0182204</v>
      </c>
      <c r="R531">
        <v>-0.0001434223857129657</v>
      </c>
      <c r="S531">
        <v>49287090493.3299</v>
      </c>
      <c r="T531">
        <v>0.0001327336151333292</v>
      </c>
      <c r="U531">
        <v>8343601076.974946</v>
      </c>
      <c r="V531">
        <v>0.001678611384460238</v>
      </c>
      <c r="W531">
        <v>0</v>
      </c>
      <c r="X531">
        <v>0.0007566361623005946</v>
      </c>
      <c r="Y531">
        <v>1011183808.293566</v>
      </c>
    </row>
    <row r="532" spans="1:25">
      <c r="A532" s="2">
        <v>44685</v>
      </c>
      <c r="B532">
        <v>0.999807156633548</v>
      </c>
      <c r="C532">
        <v>0.999732591965966</v>
      </c>
      <c r="D532">
        <v>1872.31273898143</v>
      </c>
      <c r="E532">
        <v>1869.98505590998</v>
      </c>
      <c r="F532">
        <v>0.999989206544283</v>
      </c>
      <c r="G532">
        <v>0.99988858722969</v>
      </c>
      <c r="H532">
        <v>0.993233270608849</v>
      </c>
      <c r="I532">
        <v>1.00051443813475</v>
      </c>
      <c r="J532">
        <v>-9.253704445255639E-05</v>
      </c>
      <c r="K532">
        <v>83134556177.89214</v>
      </c>
      <c r="L532">
        <v>-0.0002119381504487317</v>
      </c>
      <c r="M532">
        <v>17847443897.01036</v>
      </c>
      <c r="N532">
        <v>0.002427905774007311</v>
      </c>
      <c r="O532">
        <v>617657406.6640997</v>
      </c>
      <c r="P532">
        <v>-0.0007979999060486742</v>
      </c>
      <c r="Q532">
        <v>465322158.9238634</v>
      </c>
      <c r="R532">
        <v>0.00010365026988568</v>
      </c>
      <c r="S532">
        <v>49029958272.80608</v>
      </c>
      <c r="T532">
        <v>-7.56496080709379E-05</v>
      </c>
      <c r="U532">
        <v>8278619285.709472</v>
      </c>
      <c r="V532">
        <v>-0.00211074531897304</v>
      </c>
      <c r="W532">
        <v>0</v>
      </c>
      <c r="X532">
        <v>6.683329451284692E-05</v>
      </c>
      <c r="Y532">
        <v>998412070.9367812</v>
      </c>
    </row>
    <row r="533" spans="1:25">
      <c r="A533" s="2">
        <v>44686</v>
      </c>
      <c r="B533">
        <v>0.9998097311513739</v>
      </c>
      <c r="C533">
        <v>0.999840162256576</v>
      </c>
      <c r="D533">
        <v>1887.41763140114</v>
      </c>
      <c r="E533">
        <v>1887.53036636937</v>
      </c>
      <c r="F533">
        <v>0.99989226740348</v>
      </c>
      <c r="G533">
        <v>0.999853134453536</v>
      </c>
      <c r="H533">
        <v>0.996145897007306</v>
      </c>
      <c r="I533">
        <v>1.00037907347666</v>
      </c>
      <c r="J533">
        <v>2.575014400374442E-06</v>
      </c>
      <c r="K533">
        <v>83127723226.47375</v>
      </c>
      <c r="L533">
        <v>0.0001075990634640256</v>
      </c>
      <c r="M533">
        <v>17834715011.89288</v>
      </c>
      <c r="N533">
        <v>0.008067505019448529</v>
      </c>
      <c r="O533">
        <v>617289644.4305052</v>
      </c>
      <c r="P533">
        <v>0.009382593943165096</v>
      </c>
      <c r="Q533">
        <v>462375169.3173897</v>
      </c>
      <c r="R533">
        <v>-9.694018712258501E-05</v>
      </c>
      <c r="S533">
        <v>48766934850.72929</v>
      </c>
      <c r="T533">
        <v>-3.54567264861938E-05</v>
      </c>
      <c r="U533">
        <v>8190533803.712902</v>
      </c>
      <c r="V533">
        <v>0.002932469626869771</v>
      </c>
      <c r="W533">
        <v>0</v>
      </c>
      <c r="X533">
        <v>-0.0001352950571531508</v>
      </c>
      <c r="Y533">
        <v>989511073.0483449</v>
      </c>
    </row>
    <row r="534" spans="1:25">
      <c r="A534" s="2">
        <v>44687</v>
      </c>
      <c r="B534">
        <v>0.999703509643484</v>
      </c>
      <c r="C534">
        <v>0.999845825482906</v>
      </c>
      <c r="D534">
        <v>1877.28057661619</v>
      </c>
      <c r="E534">
        <v>1875.57621317697</v>
      </c>
      <c r="F534">
        <v>0.999893579102111</v>
      </c>
      <c r="G534">
        <v>0.999818769988311</v>
      </c>
      <c r="H534">
        <v>0.9911214499484881</v>
      </c>
      <c r="I534">
        <v>0.998378070943968</v>
      </c>
      <c r="J534">
        <v>-0.0001062417223801626</v>
      </c>
      <c r="K534">
        <v>83135711637.9212</v>
      </c>
      <c r="L534">
        <v>5.664131672133976E-06</v>
      </c>
      <c r="M534">
        <v>17846375249.17126</v>
      </c>
      <c r="N534">
        <v>-0.005370859430524955</v>
      </c>
      <c r="O534">
        <v>620079087.2850131</v>
      </c>
      <c r="P534">
        <v>-0.00633322430483263</v>
      </c>
      <c r="Q534">
        <v>463900386.8208697</v>
      </c>
      <c r="R534">
        <v>1.311839958884065E-06</v>
      </c>
      <c r="S534">
        <v>48854606833.49353</v>
      </c>
      <c r="T534">
        <v>-3.436951292223878E-05</v>
      </c>
      <c r="U534">
        <v>8194290692.028684</v>
      </c>
      <c r="V534">
        <v>-0.005043886717711499</v>
      </c>
      <c r="W534">
        <v>0</v>
      </c>
      <c r="X534">
        <v>-0.002000244293133613</v>
      </c>
      <c r="Y534">
        <v>983259480.9539629</v>
      </c>
    </row>
    <row r="535" spans="1:25">
      <c r="A535" s="2">
        <v>44688</v>
      </c>
      <c r="B535">
        <v>0.999799579193455</v>
      </c>
      <c r="C535">
        <v>0.999681366753736</v>
      </c>
      <c r="D535">
        <v>1883.44905945766</v>
      </c>
      <c r="E535">
        <v>1881.76309746332</v>
      </c>
      <c r="F535">
        <v>0.999958593329645</v>
      </c>
      <c r="G535">
        <v>0.9994774034735741</v>
      </c>
      <c r="H535">
        <v>0.989089756543664</v>
      </c>
      <c r="I535">
        <v>0.999550045739022</v>
      </c>
      <c r="J535">
        <v>9.609804211385686E-05</v>
      </c>
      <c r="K535">
        <v>83214450581.61777</v>
      </c>
      <c r="L535">
        <v>-0.0001644840884249543</v>
      </c>
      <c r="M535">
        <v>17512841605.89783</v>
      </c>
      <c r="N535">
        <v>0.003285860898102344</v>
      </c>
      <c r="O535">
        <v>620921120.9360139</v>
      </c>
      <c r="P535">
        <v>0.003298657896642077</v>
      </c>
      <c r="Q535">
        <v>464476671.2326591</v>
      </c>
      <c r="R535">
        <v>6.502114714290741E-05</v>
      </c>
      <c r="S535">
        <v>48565342471.69369</v>
      </c>
      <c r="T535">
        <v>-0.000341428391808396</v>
      </c>
      <c r="U535">
        <v>8146658387.572312</v>
      </c>
      <c r="V535">
        <v>-0.002049893486746335</v>
      </c>
      <c r="W535">
        <v>0</v>
      </c>
      <c r="X535">
        <v>0.001173878743095713</v>
      </c>
      <c r="Y535">
        <v>985615141.1015249</v>
      </c>
    </row>
    <row r="536" spans="1:25">
      <c r="A536" s="2">
        <v>44689</v>
      </c>
      <c r="B536">
        <v>0.999724564582116</v>
      </c>
      <c r="C536">
        <v>1.00017696723223</v>
      </c>
      <c r="D536">
        <v>1886.00668076844</v>
      </c>
      <c r="E536">
        <v>1884.10073453058</v>
      </c>
      <c r="F536">
        <v>1.00001667142707</v>
      </c>
      <c r="G536">
        <v>0.999750289808253</v>
      </c>
      <c r="H536">
        <v>0.979254691689146</v>
      </c>
      <c r="I536">
        <v>0.99900358464587</v>
      </c>
      <c r="J536">
        <v>-7.502964884165131E-05</v>
      </c>
      <c r="K536">
        <v>83216132356.09264</v>
      </c>
      <c r="L536">
        <v>0.0004957584436162676</v>
      </c>
      <c r="M536">
        <v>17509247382.79589</v>
      </c>
      <c r="N536">
        <v>0.00135794557221347</v>
      </c>
      <c r="O536">
        <v>620027917.4238906</v>
      </c>
      <c r="P536">
        <v>0.001242258959383014</v>
      </c>
      <c r="Q536">
        <v>463064472.0761101</v>
      </c>
      <c r="R536">
        <v>5.808050234512585E-05</v>
      </c>
      <c r="S536">
        <v>48547137062.34377</v>
      </c>
      <c r="T536">
        <v>0.0002730290186956363</v>
      </c>
      <c r="U536">
        <v>7957972336.848386</v>
      </c>
      <c r="V536">
        <v>-0.009943551421345509</v>
      </c>
      <c r="W536">
        <v>0</v>
      </c>
      <c r="X536">
        <v>-0.0005467070863349743</v>
      </c>
      <c r="Y536">
        <v>986302281.2852632</v>
      </c>
    </row>
    <row r="537" spans="1:25">
      <c r="A537" s="2">
        <v>44690</v>
      </c>
      <c r="B537">
        <v>0.999744769140854</v>
      </c>
      <c r="C537">
        <v>0.999971697336998</v>
      </c>
      <c r="D537">
        <v>1883.29363440176</v>
      </c>
      <c r="E537">
        <v>1878.37229727431</v>
      </c>
      <c r="F537">
        <v>0.999671152290552</v>
      </c>
      <c r="G537">
        <v>0.999745036462969</v>
      </c>
      <c r="H537">
        <v>0.987310891190615</v>
      </c>
      <c r="I537">
        <v>1.00089132998377</v>
      </c>
      <c r="J537">
        <v>2.021012532238409E-05</v>
      </c>
      <c r="K537">
        <v>83192928403.44029</v>
      </c>
      <c r="L537">
        <v>-0.0002052335756141943</v>
      </c>
      <c r="M537">
        <v>17309580061.86272</v>
      </c>
      <c r="N537">
        <v>-0.001438513656576546</v>
      </c>
      <c r="O537">
        <v>609737756.099059</v>
      </c>
      <c r="P537">
        <v>-0.003040409226153784</v>
      </c>
      <c r="Q537">
        <v>456126667.5333794</v>
      </c>
      <c r="R537">
        <v>-0.0003455133763168305</v>
      </c>
      <c r="S537">
        <v>48672314674.41505</v>
      </c>
      <c r="T537">
        <v>-5.25465742551301E-06</v>
      </c>
      <c r="U537">
        <v>7548173413.028146</v>
      </c>
      <c r="V537">
        <v>0.008226868423343969</v>
      </c>
      <c r="W537">
        <v>0</v>
      </c>
      <c r="X537">
        <v>0.001889628192444537</v>
      </c>
      <c r="Y537">
        <v>977626551.9500498</v>
      </c>
    </row>
    <row r="538" spans="1:25">
      <c r="A538" s="2">
        <v>44691</v>
      </c>
      <c r="B538">
        <v>0.999706206896552</v>
      </c>
      <c r="C538">
        <v>0.999206823482424</v>
      </c>
      <c r="D538">
        <v>1852.03795255998</v>
      </c>
      <c r="E538">
        <v>1850.22982329322</v>
      </c>
      <c r="F538">
        <v>0.999922098188194</v>
      </c>
      <c r="G538">
        <v>0.9998927539450611</v>
      </c>
      <c r="H538">
        <v>0.986968764163748</v>
      </c>
      <c r="I538">
        <v>0.999403533511399</v>
      </c>
      <c r="J538">
        <v>-3.857208908941701E-05</v>
      </c>
      <c r="K538">
        <v>83131735356.00566</v>
      </c>
      <c r="L538">
        <v>-0.0007648955031537286</v>
      </c>
      <c r="M538">
        <v>17327490208.9346</v>
      </c>
      <c r="N538">
        <v>-0.01659628709556416</v>
      </c>
      <c r="O538">
        <v>603575489.7899231</v>
      </c>
      <c r="P538">
        <v>-0.01498237278197045</v>
      </c>
      <c r="Q538">
        <v>452581734.9490581</v>
      </c>
      <c r="R538">
        <v>0.0002510284477719171</v>
      </c>
      <c r="S538">
        <v>48521937000.82781</v>
      </c>
      <c r="T538">
        <v>0.0001477551542687916</v>
      </c>
      <c r="U538">
        <v>7148480194.814513</v>
      </c>
      <c r="V538">
        <v>-0.0003465241089910531</v>
      </c>
      <c r="W538">
        <v>0</v>
      </c>
      <c r="X538">
        <v>-0.001486471535721234</v>
      </c>
      <c r="Y538">
        <v>978720208.8585892</v>
      </c>
    </row>
    <row r="539" spans="1:25">
      <c r="A539" s="2">
        <v>44692</v>
      </c>
      <c r="B539">
        <v>0.999573644067797</v>
      </c>
      <c r="C539">
        <v>0.999839884401269</v>
      </c>
      <c r="D539">
        <v>1835.55945960931</v>
      </c>
      <c r="E539">
        <v>1835.85017733973</v>
      </c>
      <c r="F539">
        <v>0.9999672628069211</v>
      </c>
      <c r="G539">
        <v>0.999535754639804</v>
      </c>
      <c r="H539">
        <v>0.992311864814077</v>
      </c>
      <c r="I539">
        <v>1.00047737823953</v>
      </c>
      <c r="J539">
        <v>-0.0001326017862453011</v>
      </c>
      <c r="K539">
        <v>82767493211.11935</v>
      </c>
      <c r="L539">
        <v>0.0006335634464931239</v>
      </c>
      <c r="M539">
        <v>17096754230.58783</v>
      </c>
      <c r="N539">
        <v>-0.008897492045394029</v>
      </c>
      <c r="O539">
        <v>607762683.7254252</v>
      </c>
      <c r="P539">
        <v>-0.007771816113036123</v>
      </c>
      <c r="Q539">
        <v>454498016.4980363</v>
      </c>
      <c r="R539">
        <v>4.516813740673697E-05</v>
      </c>
      <c r="S539">
        <v>48344554757.39785</v>
      </c>
      <c r="T539">
        <v>-0.0003570375961307048</v>
      </c>
      <c r="U539">
        <v>6970223906.705729</v>
      </c>
      <c r="V539">
        <v>0.005413647163247548</v>
      </c>
      <c r="W539">
        <v>0</v>
      </c>
      <c r="X539">
        <v>0.00107448562279755</v>
      </c>
      <c r="Y539">
        <v>970144775.0071298</v>
      </c>
    </row>
    <row r="540" spans="1:25">
      <c r="A540" s="2">
        <v>44693</v>
      </c>
      <c r="B540">
        <v>0.995427402104033</v>
      </c>
      <c r="C540">
        <v>0.9999009534669639</v>
      </c>
      <c r="D540">
        <v>1848.29331571769</v>
      </c>
      <c r="E540">
        <v>1843.62337177039</v>
      </c>
      <c r="F540">
        <v>0.99974031648159</v>
      </c>
      <c r="G540">
        <v>0.999925985388662</v>
      </c>
      <c r="H540">
        <v>0.993219663945854</v>
      </c>
      <c r="I540">
        <v>0.995396220273074</v>
      </c>
      <c r="J540">
        <v>-0.00414801049264435</v>
      </c>
      <c r="K540">
        <v>82918291589.58601</v>
      </c>
      <c r="L540">
        <v>6.107884537076558E-05</v>
      </c>
      <c r="M540">
        <v>16931112212.16205</v>
      </c>
      <c r="N540">
        <v>0.006937316054632436</v>
      </c>
      <c r="O540">
        <v>601513162.7691344</v>
      </c>
      <c r="P540">
        <v>0.004234111544943131</v>
      </c>
      <c r="Q540">
        <v>449071113.7753573</v>
      </c>
      <c r="R540">
        <v>-0.0002269537551599088</v>
      </c>
      <c r="S540">
        <v>48971321648.11223</v>
      </c>
      <c r="T540">
        <v>0.0003904119958155761</v>
      </c>
      <c r="U540">
        <v>6229101806.103064</v>
      </c>
      <c r="V540">
        <v>0.0009148324876142588</v>
      </c>
      <c r="W540">
        <v>0</v>
      </c>
      <c r="X540">
        <v>-0.005078733489603748</v>
      </c>
      <c r="Y540">
        <v>972932441.4650038</v>
      </c>
    </row>
    <row r="541" spans="1:25">
      <c r="A541" s="2">
        <v>44694</v>
      </c>
      <c r="B541">
        <v>0.997241022793688</v>
      </c>
      <c r="C541">
        <v>1.00004115571499</v>
      </c>
      <c r="D541">
        <v>1829.28762793978</v>
      </c>
      <c r="E541">
        <v>1821.60971201243</v>
      </c>
      <c r="F541">
        <v>0.999865904212308</v>
      </c>
      <c r="G541">
        <v>0.99957919652364</v>
      </c>
      <c r="H541">
        <v>0.990168446067788</v>
      </c>
      <c r="I541">
        <v>0.998515343161132</v>
      </c>
      <c r="J541">
        <v>0.001821951742358552</v>
      </c>
      <c r="K541">
        <v>79322926683.87457</v>
      </c>
      <c r="L541">
        <v>0.0001402161359480569</v>
      </c>
      <c r="M541">
        <v>17122238898.62708</v>
      </c>
      <c r="N541">
        <v>-0.01028283098590876</v>
      </c>
      <c r="O541">
        <v>594343720.9281225</v>
      </c>
      <c r="P541">
        <v>-0.01194043213762297</v>
      </c>
      <c r="Q541">
        <v>443616771.2962904</v>
      </c>
      <c r="R541">
        <v>0.000125620352253053</v>
      </c>
      <c r="S541">
        <v>49719585125.25666</v>
      </c>
      <c r="T541">
        <v>-0.0003468145343649143</v>
      </c>
      <c r="U541">
        <v>6009182647.972598</v>
      </c>
      <c r="V541">
        <v>-0.003072047391756483</v>
      </c>
      <c r="W541">
        <v>0</v>
      </c>
      <c r="X541">
        <v>0.003133549057683149</v>
      </c>
      <c r="Y541">
        <v>964263428.8054659</v>
      </c>
    </row>
    <row r="542" spans="1:25">
      <c r="A542" s="2">
        <v>44695</v>
      </c>
      <c r="B542">
        <v>0.9982836966686151</v>
      </c>
      <c r="C542">
        <v>0.999942615396147</v>
      </c>
      <c r="D542">
        <v>1807.48432907493</v>
      </c>
      <c r="E542">
        <v>1799.48474577049</v>
      </c>
      <c r="F542">
        <v>1.00003772849215</v>
      </c>
      <c r="G542">
        <v>0.999696574517826</v>
      </c>
      <c r="H542">
        <v>0.992293994488603</v>
      </c>
      <c r="I542">
        <v>0.997883420348058</v>
      </c>
      <c r="J542">
        <v>0.001045558547126513</v>
      </c>
      <c r="K542">
        <v>78658624292.08147</v>
      </c>
      <c r="L542">
        <v>-9.853626351252753E-05</v>
      </c>
      <c r="M542">
        <v>17617089488.66207</v>
      </c>
      <c r="N542">
        <v>-0.01191901072955148</v>
      </c>
      <c r="O542">
        <v>594514232.7913952</v>
      </c>
      <c r="P542">
        <v>-0.01214583238991263</v>
      </c>
      <c r="Q542">
        <v>446750277.0288725</v>
      </c>
      <c r="R542">
        <v>0.0001718473238441209</v>
      </c>
      <c r="S542">
        <v>50775439305.93821</v>
      </c>
      <c r="T542">
        <v>0.0001174274080475435</v>
      </c>
      <c r="U542">
        <v>6023732947.432041</v>
      </c>
      <c r="V542">
        <v>0.002146653359088591</v>
      </c>
      <c r="W542">
        <v>0</v>
      </c>
      <c r="X542">
        <v>-0.0006328623965591307</v>
      </c>
      <c r="Y542">
        <v>937918184.4040017</v>
      </c>
    </row>
    <row r="543" spans="1:25">
      <c r="A543" s="2">
        <v>44696</v>
      </c>
      <c r="B543">
        <v>0.998618988895383</v>
      </c>
      <c r="C543">
        <v>1.00026936387604</v>
      </c>
      <c r="D543">
        <v>1808.00288005803</v>
      </c>
      <c r="E543">
        <v>1812.19548199917</v>
      </c>
      <c r="F543">
        <v>0.999881313258052</v>
      </c>
      <c r="G543">
        <v>0.999408909140677</v>
      </c>
      <c r="H543">
        <v>0.992537451781186</v>
      </c>
      <c r="I543">
        <v>0.999937946536149</v>
      </c>
      <c r="J543">
        <v>0.0003358686793011323</v>
      </c>
      <c r="K543">
        <v>75656956994.07759</v>
      </c>
      <c r="L543">
        <v>0.000326767231301206</v>
      </c>
      <c r="M543">
        <v>17743929424.76824</v>
      </c>
      <c r="N543">
        <v>0.0002868909980344725</v>
      </c>
      <c r="O543">
        <v>594822304.4294554</v>
      </c>
      <c r="P543">
        <v>0.007063542082562879</v>
      </c>
      <c r="Q543">
        <v>446288275.3589054</v>
      </c>
      <c r="R543">
        <v>-0.0001564093330097549</v>
      </c>
      <c r="S543">
        <v>51096373390.76508</v>
      </c>
      <c r="T543">
        <v>-0.0002877526886472248</v>
      </c>
      <c r="U543">
        <v>5981248813.713641</v>
      </c>
      <c r="V543">
        <v>0.0002453479452009244</v>
      </c>
      <c r="W543">
        <v>0</v>
      </c>
      <c r="X543">
        <v>0.002058883980028847</v>
      </c>
      <c r="Y543">
        <v>936976972.9266208</v>
      </c>
    </row>
    <row r="544" spans="1:25">
      <c r="A544" s="2">
        <v>44697</v>
      </c>
      <c r="B544">
        <v>0.998743749269433</v>
      </c>
      <c r="C544">
        <v>1.00047993358934</v>
      </c>
      <c r="D544">
        <v>1808.93977000642</v>
      </c>
      <c r="E544">
        <v>1810.3214208468</v>
      </c>
      <c r="F544">
        <v>0.99997929460378</v>
      </c>
      <c r="G544">
        <v>0.999503017241379</v>
      </c>
      <c r="H544">
        <v>0.989086521793666</v>
      </c>
      <c r="I544">
        <v>0.99923200598762</v>
      </c>
      <c r="J544">
        <v>0.0001249329077830375</v>
      </c>
      <c r="K544">
        <v>75647562137.26749</v>
      </c>
      <c r="L544">
        <v>0.0002105130087000084</v>
      </c>
      <c r="M544">
        <v>17732672387.05998</v>
      </c>
      <c r="N544">
        <v>0.0005181905176832036</v>
      </c>
      <c r="O544">
        <v>600096072.3292097</v>
      </c>
      <c r="P544">
        <v>-0.00103413851926315</v>
      </c>
      <c r="Q544">
        <v>449610959.4783331</v>
      </c>
      <c r="R544">
        <v>9.799297619506042E-05</v>
      </c>
      <c r="S544">
        <v>51122328163.86919</v>
      </c>
      <c r="T544">
        <v>9.416376003978932E-05</v>
      </c>
      <c r="U544">
        <v>6039628466.611458</v>
      </c>
      <c r="V544">
        <v>-0.003476876344894686</v>
      </c>
      <c r="W544">
        <v>0</v>
      </c>
      <c r="X544">
        <v>-0.000705984357303846</v>
      </c>
      <c r="Y544">
        <v>937341652.5438739</v>
      </c>
    </row>
    <row r="545" spans="1:25">
      <c r="A545" s="2">
        <v>44698</v>
      </c>
      <c r="B545">
        <v>0.9986197282291061</v>
      </c>
      <c r="C545">
        <v>0.999845212831093</v>
      </c>
      <c r="D545">
        <v>1824.97805307114</v>
      </c>
      <c r="E545">
        <v>1823.79953929226</v>
      </c>
      <c r="F545">
        <v>0.9996792739841101</v>
      </c>
      <c r="G545">
        <v>0.999436619873454</v>
      </c>
      <c r="H545">
        <v>0.948338903907014</v>
      </c>
      <c r="I545">
        <v>1.00091461587011</v>
      </c>
      <c r="J545">
        <v>-0.0001241770378214158</v>
      </c>
      <c r="K545">
        <v>75657826748.84686</v>
      </c>
      <c r="L545">
        <v>-0.000634416280564376</v>
      </c>
      <c r="M545">
        <v>17999283980.64959</v>
      </c>
      <c r="N545">
        <v>0.008866123311923824</v>
      </c>
      <c r="O545">
        <v>599546860.1259847</v>
      </c>
      <c r="P545">
        <v>0.007445152164832436</v>
      </c>
      <c r="Q545">
        <v>446587348.4044847</v>
      </c>
      <c r="R545">
        <v>-0.0003000268318443799</v>
      </c>
      <c r="S545">
        <v>52051875123.69794</v>
      </c>
      <c r="T545">
        <v>-6.643038267983847E-05</v>
      </c>
      <c r="U545">
        <v>6016897270.131292</v>
      </c>
      <c r="V545">
        <v>-0.04119722288072214</v>
      </c>
      <c r="W545">
        <v>0</v>
      </c>
      <c r="X545">
        <v>0.001683903109995999</v>
      </c>
      <c r="Y545">
        <v>939623518.5768483</v>
      </c>
    </row>
    <row r="546" spans="1:25">
      <c r="A546" s="2">
        <v>44699</v>
      </c>
      <c r="B546">
        <v>0.998755230859147</v>
      </c>
      <c r="C546">
        <v>1.0000671702294</v>
      </c>
      <c r="D546">
        <v>1818.94172347172</v>
      </c>
      <c r="E546">
        <v>1811.53457918123</v>
      </c>
      <c r="F546">
        <v>1.0000896903796</v>
      </c>
      <c r="G546">
        <v>0.999504111922852</v>
      </c>
      <c r="H546">
        <v>0.998755230859146</v>
      </c>
      <c r="I546">
        <v>1.00011327437201</v>
      </c>
      <c r="J546">
        <v>0.0001356899190056993</v>
      </c>
      <c r="K546">
        <v>74111257908.86378</v>
      </c>
      <c r="L546">
        <v>0.0002219917597829912</v>
      </c>
      <c r="M546">
        <v>18191046789.3974</v>
      </c>
      <c r="N546">
        <v>-0.003307617639161098</v>
      </c>
      <c r="O546">
        <v>599400926.9518743</v>
      </c>
      <c r="P546">
        <v>-0.006724949670614433</v>
      </c>
      <c r="Q546">
        <v>447391481.9675984</v>
      </c>
      <c r="R546">
        <v>0.0004105480689364782</v>
      </c>
      <c r="S546">
        <v>52251443104.38221</v>
      </c>
      <c r="T546">
        <v>6.75300945112145E-05</v>
      </c>
      <c r="U546">
        <v>6114548913.440819</v>
      </c>
      <c r="V546">
        <v>0.05316277413530557</v>
      </c>
      <c r="W546">
        <v>0</v>
      </c>
      <c r="X546">
        <v>-0.0008006092481759319</v>
      </c>
      <c r="Y546">
        <v>949795250.9536451</v>
      </c>
    </row>
    <row r="547" spans="1:25">
      <c r="A547" s="2">
        <v>44700</v>
      </c>
      <c r="B547">
        <v>0.998682849210988</v>
      </c>
      <c r="C547">
        <v>0.999805687853104</v>
      </c>
      <c r="D547">
        <v>1816.35613611161</v>
      </c>
      <c r="E547">
        <v>1814.7964623516</v>
      </c>
      <c r="F547">
        <v>1.00003585779738</v>
      </c>
      <c r="G547">
        <v>0.999437950431608</v>
      </c>
      <c r="H547">
        <v>0.98892505821159</v>
      </c>
      <c r="I547">
        <v>1.00251017067037</v>
      </c>
      <c r="J547">
        <v>-7.247185889247554E-05</v>
      </c>
      <c r="K547">
        <v>74133137638.39767</v>
      </c>
      <c r="L547">
        <v>-0.0002614648136444186</v>
      </c>
      <c r="M547">
        <v>18415620090.47235</v>
      </c>
      <c r="N547">
        <v>-0.001421478943907539</v>
      </c>
      <c r="O547">
        <v>609955568.3209716</v>
      </c>
      <c r="P547">
        <v>0.001800618772535012</v>
      </c>
      <c r="Q547">
        <v>454511602.8943818</v>
      </c>
      <c r="R547">
        <v>-5.382775438822485E-05</v>
      </c>
      <c r="S547">
        <v>52388313389.20577</v>
      </c>
      <c r="T547">
        <v>-6.619431621623928E-05</v>
      </c>
      <c r="U547">
        <v>6100758134.59846</v>
      </c>
      <c r="V547">
        <v>-0.009842424193463151</v>
      </c>
      <c r="W547">
        <v>0</v>
      </c>
      <c r="X547">
        <v>0.002396624822188276</v>
      </c>
      <c r="Y547">
        <v>948160090.7880967</v>
      </c>
    </row>
    <row r="548" spans="1:25">
      <c r="A548" s="2">
        <v>44701</v>
      </c>
      <c r="B548">
        <v>0.998921612799533</v>
      </c>
      <c r="C548">
        <v>1.00016898862248</v>
      </c>
      <c r="D548">
        <v>1848.3397163051</v>
      </c>
      <c r="E548">
        <v>1843.67848355731</v>
      </c>
      <c r="F548">
        <v>1.00011962114849</v>
      </c>
      <c r="G548">
        <v>1.00006493276751</v>
      </c>
      <c r="H548">
        <v>0.99193803099728</v>
      </c>
      <c r="I548">
        <v>0.998385511884935</v>
      </c>
      <c r="J548">
        <v>0.0002390784909678256</v>
      </c>
      <c r="K548">
        <v>74107493575.37386</v>
      </c>
      <c r="L548">
        <v>0.0003633713768484981</v>
      </c>
      <c r="M548">
        <v>18544169770.43683</v>
      </c>
      <c r="N548">
        <v>0.01760865039493797</v>
      </c>
      <c r="O548">
        <v>612213496.9783407</v>
      </c>
      <c r="P548">
        <v>0.01591474405250115</v>
      </c>
      <c r="Q548">
        <v>454200945.6243989</v>
      </c>
      <c r="R548">
        <v>8.376034764845386E-05</v>
      </c>
      <c r="S548">
        <v>52716586617.96756</v>
      </c>
      <c r="T548">
        <v>0.0006273349292282848</v>
      </c>
      <c r="U548">
        <v>6208059143.543874</v>
      </c>
      <c r="V548">
        <v>0.003046714976702836</v>
      </c>
      <c r="W548">
        <v>0</v>
      </c>
      <c r="X548">
        <v>-0.004114331112149205</v>
      </c>
      <c r="Y548">
        <v>952271653.7922339</v>
      </c>
    </row>
    <row r="549" spans="1:25">
      <c r="A549" s="2">
        <v>44702</v>
      </c>
      <c r="B549">
        <v>0.99874092402104</v>
      </c>
      <c r="C549">
        <v>0.9997611823258</v>
      </c>
      <c r="D549">
        <v>1855.18188552324</v>
      </c>
      <c r="E549">
        <v>1842.41833503573</v>
      </c>
      <c r="F549">
        <v>0.999906014688366</v>
      </c>
      <c r="G549">
        <v>0.999747013186648</v>
      </c>
      <c r="H549">
        <v>1.00220529672577</v>
      </c>
      <c r="I549">
        <v>0.999713562997285</v>
      </c>
      <c r="J549">
        <v>-0.0001808838413122071</v>
      </c>
      <c r="K549">
        <v>73176459887.08382</v>
      </c>
      <c r="L549">
        <v>-0.000407737393699481</v>
      </c>
      <c r="M549">
        <v>18563777350.28626</v>
      </c>
      <c r="N549">
        <v>0.003701792023285577</v>
      </c>
      <c r="O549">
        <v>615386447.3319353</v>
      </c>
      <c r="P549">
        <v>-0.0006834968964591903</v>
      </c>
      <c r="Q549">
        <v>454665051.402819</v>
      </c>
      <c r="R549">
        <v>-0.000213580911330058</v>
      </c>
      <c r="S549">
        <v>52934839350.97748</v>
      </c>
      <c r="T549">
        <v>-0.0003178989388040732</v>
      </c>
      <c r="U549">
        <v>6135652876.715538</v>
      </c>
      <c r="V549">
        <v>0.01035071285468048</v>
      </c>
      <c r="W549">
        <v>0</v>
      </c>
      <c r="X549">
        <v>0.00133019870234552</v>
      </c>
      <c r="Y549">
        <v>943953372.415188</v>
      </c>
    </row>
    <row r="550" spans="1:25">
      <c r="A550" s="2">
        <v>44703</v>
      </c>
      <c r="B550">
        <v>0.998653906779661</v>
      </c>
      <c r="C550">
        <v>1.00008206992753</v>
      </c>
      <c r="D550">
        <v>1851.59608730396</v>
      </c>
      <c r="E550">
        <v>1844.3009312826</v>
      </c>
      <c r="F550">
        <v>0.999942945163517</v>
      </c>
      <c r="G550">
        <v>0.999994466223016</v>
      </c>
      <c r="H550">
        <v>0.986012267406814</v>
      </c>
      <c r="I550">
        <v>0.999957124072589</v>
      </c>
      <c r="J550">
        <v>-8.712694081725036E-05</v>
      </c>
      <c r="K550">
        <v>73194454759.44128</v>
      </c>
      <c r="L550">
        <v>0.0003209642536663448</v>
      </c>
      <c r="M550">
        <v>18559739376.07445</v>
      </c>
      <c r="N550">
        <v>-0.00193285534278953</v>
      </c>
      <c r="O550">
        <v>615573526.5462334</v>
      </c>
      <c r="P550">
        <v>0.001021807160225263</v>
      </c>
      <c r="Q550">
        <v>455270693.4597678</v>
      </c>
      <c r="R550">
        <v>3.693394639947556E-05</v>
      </c>
      <c r="S550">
        <v>53046020185.08279</v>
      </c>
      <c r="T550">
        <v>0.0002475156545647117</v>
      </c>
      <c r="U550">
        <v>6117031080.933173</v>
      </c>
      <c r="V550">
        <v>-0.0161573974632333</v>
      </c>
      <c r="W550">
        <v>0</v>
      </c>
      <c r="X550">
        <v>0.000243630860197408</v>
      </c>
      <c r="Y550">
        <v>943372584.8590082</v>
      </c>
    </row>
    <row r="551" spans="1:25">
      <c r="A551" s="2">
        <v>44704</v>
      </c>
      <c r="B551">
        <v>0.998899486557569</v>
      </c>
      <c r="C551">
        <v>0.999864533079729</v>
      </c>
      <c r="D551">
        <v>1852.15897773275</v>
      </c>
      <c r="E551">
        <v>1846.7576545478</v>
      </c>
      <c r="F551">
        <v>0.9999792942608851</v>
      </c>
      <c r="G551">
        <v>1.00002177175687</v>
      </c>
      <c r="H551">
        <v>0.986912692718878</v>
      </c>
      <c r="I551">
        <v>1.00131001370677</v>
      </c>
      <c r="J551">
        <v>0.0002459107967642815</v>
      </c>
      <c r="K551">
        <v>73194991885.1657</v>
      </c>
      <c r="L551">
        <v>-0.0002175189960326174</v>
      </c>
      <c r="M551">
        <v>18517409854.75021</v>
      </c>
      <c r="N551">
        <v>0.0003040028182439425</v>
      </c>
      <c r="O551">
        <v>616324734.9873582</v>
      </c>
      <c r="P551">
        <v>0.001332062042332494</v>
      </c>
      <c r="Q551">
        <v>456301204.8001421</v>
      </c>
      <c r="R551">
        <v>3.635117137812394E-05</v>
      </c>
      <c r="S551">
        <v>53136976909.31279</v>
      </c>
      <c r="T551">
        <v>2.730568495756813E-05</v>
      </c>
      <c r="U551">
        <v>6135299655.307041</v>
      </c>
      <c r="V551">
        <v>0.0009131988939976576</v>
      </c>
      <c r="W551">
        <v>0</v>
      </c>
      <c r="X551">
        <v>0.001352947643066038</v>
      </c>
      <c r="Y551">
        <v>943660298.7225944</v>
      </c>
    </row>
    <row r="552" spans="1:25">
      <c r="A552" s="2">
        <v>44705</v>
      </c>
      <c r="B552">
        <v>0.998906817066043</v>
      </c>
      <c r="C552">
        <v>0.999982752571026</v>
      </c>
      <c r="D552">
        <v>1854.41923974594</v>
      </c>
      <c r="E552">
        <v>1850.93781534724</v>
      </c>
      <c r="F552">
        <v>0.999973300534475</v>
      </c>
      <c r="G552">
        <v>0.999873890190018</v>
      </c>
      <c r="H552">
        <v>0.9789286807247219</v>
      </c>
      <c r="I552">
        <v>0.98485544373415</v>
      </c>
      <c r="J552">
        <v>7.338584685046001E-06</v>
      </c>
      <c r="K552">
        <v>73177659434.45822</v>
      </c>
      <c r="L552">
        <v>0.0001182355082971487</v>
      </c>
      <c r="M552">
        <v>18324599209.80255</v>
      </c>
      <c r="N552">
        <v>0.001220339096353884</v>
      </c>
      <c r="O552">
        <v>620724575.1941049</v>
      </c>
      <c r="P552">
        <v>0.002263513455133648</v>
      </c>
      <c r="Q552">
        <v>459443206.8714938</v>
      </c>
      <c r="R552">
        <v>-5.993850517138632E-06</v>
      </c>
      <c r="S552">
        <v>53259796719.05342</v>
      </c>
      <c r="T552">
        <v>-0.0001478783472805834</v>
      </c>
      <c r="U552">
        <v>6168110519.871101</v>
      </c>
      <c r="V552">
        <v>-0.008089886828956172</v>
      </c>
      <c r="W552">
        <v>0</v>
      </c>
      <c r="X552">
        <v>-0.01643304246175126</v>
      </c>
      <c r="Y552">
        <v>945541877.6615794</v>
      </c>
    </row>
    <row r="553" spans="1:25">
      <c r="A553" s="2">
        <v>44706</v>
      </c>
      <c r="B553">
        <v>0.99867027761543</v>
      </c>
      <c r="C553">
        <v>1.00004858088399</v>
      </c>
      <c r="D553">
        <v>1867.65763156769</v>
      </c>
      <c r="E553">
        <v>1863.68301607997</v>
      </c>
      <c r="F553">
        <v>0.99988201781487</v>
      </c>
      <c r="G553">
        <v>0.999995659466298</v>
      </c>
      <c r="H553">
        <v>0.982691553173583</v>
      </c>
      <c r="I553">
        <v>1.01891056874472</v>
      </c>
      <c r="J553">
        <v>-0.000236798314489195</v>
      </c>
      <c r="K553">
        <v>73192279947.80634</v>
      </c>
      <c r="L553">
        <v>6.582944835287208E-05</v>
      </c>
      <c r="M553">
        <v>18311772253.12469</v>
      </c>
      <c r="N553">
        <v>0.007138834378985104</v>
      </c>
      <c r="O553">
        <v>619435505.4759871</v>
      </c>
      <c r="P553">
        <v>0.006885807090358131</v>
      </c>
      <c r="Q553">
        <v>456520677.5287302</v>
      </c>
      <c r="R553">
        <v>-9.128515686995797E-05</v>
      </c>
      <c r="S553">
        <v>53408834972.81861</v>
      </c>
      <c r="T553">
        <v>0.0001217846345169527</v>
      </c>
      <c r="U553">
        <v>6170706811.176004</v>
      </c>
      <c r="V553">
        <v>0.003843867814839586</v>
      </c>
      <c r="W553">
        <v>0</v>
      </c>
      <c r="X553">
        <v>0.03457880567877814</v>
      </c>
      <c r="Y553">
        <v>946465614.8433789</v>
      </c>
    </row>
    <row r="554" spans="1:25">
      <c r="A554" s="2">
        <v>44707</v>
      </c>
      <c r="B554">
        <v>0.998869806838106</v>
      </c>
      <c r="C554">
        <v>0.999762252167961</v>
      </c>
      <c r="D554">
        <v>1856.81364011812</v>
      </c>
      <c r="E554">
        <v>1851.82808337307</v>
      </c>
      <c r="F554">
        <v>0.999977891442867</v>
      </c>
      <c r="G554">
        <v>0.999794903731419</v>
      </c>
      <c r="H554">
        <v>1.00035388217801</v>
      </c>
      <c r="I554">
        <v>0.999132326642402</v>
      </c>
      <c r="J554">
        <v>0.0001997948944194583</v>
      </c>
      <c r="K554">
        <v>73188547821.46898</v>
      </c>
      <c r="L554">
        <v>-0.0002863148066026833</v>
      </c>
      <c r="M554">
        <v>18458918519.84195</v>
      </c>
      <c r="N554">
        <v>-0.005806198773416371</v>
      </c>
      <c r="O554">
        <v>617666831.2921</v>
      </c>
      <c r="P554">
        <v>-0.006361024168066609</v>
      </c>
      <c r="Q554">
        <v>455299701.8860483</v>
      </c>
      <c r="R554">
        <v>9.588494071177678E-05</v>
      </c>
      <c r="S554">
        <v>53412084034.29114</v>
      </c>
      <c r="T554">
        <v>-0.0002007566062698363</v>
      </c>
      <c r="U554">
        <v>6170806893.690694</v>
      </c>
      <c r="V554">
        <v>0.0179734210062017</v>
      </c>
      <c r="W554">
        <v>0</v>
      </c>
      <c r="X554">
        <v>-0.01941116591486958</v>
      </c>
      <c r="Y554">
        <v>949511214.1450473</v>
      </c>
    </row>
    <row r="555" spans="1:25">
      <c r="A555" s="2">
        <v>44708</v>
      </c>
      <c r="B555">
        <v>0.998818873758037</v>
      </c>
      <c r="C555">
        <v>0.999875953573691</v>
      </c>
      <c r="D555">
        <v>1851.51188017615</v>
      </c>
      <c r="E555">
        <v>1846.87532417611</v>
      </c>
      <c r="F555">
        <v>0.999733244193119</v>
      </c>
      <c r="G555">
        <v>1.00026824156936</v>
      </c>
      <c r="H555">
        <v>0.987488771863562</v>
      </c>
      <c r="I555">
        <v>1.00085766986966</v>
      </c>
      <c r="J555">
        <v>-5.099070942005124E-05</v>
      </c>
      <c r="K555">
        <v>73185614710.28578</v>
      </c>
      <c r="L555">
        <v>0.0001137284444210351</v>
      </c>
      <c r="M555">
        <v>18228052178.86507</v>
      </c>
      <c r="N555">
        <v>-0.002855299975948467</v>
      </c>
      <c r="O555">
        <v>617756654.6061049</v>
      </c>
      <c r="P555">
        <v>-0.002674524293820313</v>
      </c>
      <c r="Q555">
        <v>456368306.9797227</v>
      </c>
      <c r="R555">
        <v>-0.0002446526586652453</v>
      </c>
      <c r="S555">
        <v>53193222952.14657</v>
      </c>
      <c r="T555">
        <v>0.0004734349376800395</v>
      </c>
      <c r="U555">
        <v>6188687044.823359</v>
      </c>
      <c r="V555">
        <v>-0.01286055919175089</v>
      </c>
      <c r="W555">
        <v>0</v>
      </c>
      <c r="X555">
        <v>0.001726841561673798</v>
      </c>
      <c r="Y555">
        <v>951521418.3824066</v>
      </c>
    </row>
    <row r="556" spans="1:25">
      <c r="A556" s="2">
        <v>44709</v>
      </c>
      <c r="B556">
        <v>0.998776106370544</v>
      </c>
      <c r="C556">
        <v>0.999651824446451</v>
      </c>
      <c r="D556">
        <v>1851.78113363865</v>
      </c>
      <c r="E556">
        <v>1851.21000827676</v>
      </c>
      <c r="F556">
        <v>0.999858895152935</v>
      </c>
      <c r="G556">
        <v>0.9998447752776159</v>
      </c>
      <c r="H556">
        <v>0.979275530009278</v>
      </c>
      <c r="I556">
        <v>1.00218383021186</v>
      </c>
      <c r="J556">
        <v>-4.281796091021306E-05</v>
      </c>
      <c r="K556">
        <v>72456928392.06319</v>
      </c>
      <c r="L556">
        <v>-0.0002241569331065119</v>
      </c>
      <c r="M556">
        <v>18149500979.93451</v>
      </c>
      <c r="N556">
        <v>0.0001454235672926352</v>
      </c>
      <c r="O556">
        <v>618396380.0646682</v>
      </c>
      <c r="P556">
        <v>0.002347036664526181</v>
      </c>
      <c r="Q556">
        <v>457241179.5550494</v>
      </c>
      <c r="R556">
        <v>0.0001256844868826601</v>
      </c>
      <c r="S556">
        <v>53561182531.97829</v>
      </c>
      <c r="T556">
        <v>-0.0004233527309430718</v>
      </c>
      <c r="U556">
        <v>6205729950.547236</v>
      </c>
      <c r="V556">
        <v>-0.008317301510967212</v>
      </c>
      <c r="W556">
        <v>0</v>
      </c>
      <c r="X556">
        <v>0.001325023909116485</v>
      </c>
      <c r="Y556">
        <v>950857489.8261752</v>
      </c>
    </row>
    <row r="557" spans="1:25">
      <c r="A557" s="2">
        <v>44710</v>
      </c>
      <c r="B557">
        <v>0.9988926908240791</v>
      </c>
      <c r="C557">
        <v>1.0000327637673</v>
      </c>
      <c r="D557">
        <v>1853.69876823804</v>
      </c>
      <c r="E557">
        <v>1854.75072401596</v>
      </c>
      <c r="F557">
        <v>1.00006075937404</v>
      </c>
      <c r="G557">
        <v>0.999909216793877</v>
      </c>
      <c r="H557">
        <v>0.993147217642346</v>
      </c>
      <c r="I557">
        <v>1.01866793770819</v>
      </c>
      <c r="J557">
        <v>0.000116727315352616</v>
      </c>
      <c r="K557">
        <v>72460796119.7562</v>
      </c>
      <c r="L557">
        <v>0.0003810720008039503</v>
      </c>
      <c r="M557">
        <v>18167848698.33795</v>
      </c>
      <c r="N557">
        <v>0.001035562229550147</v>
      </c>
      <c r="O557">
        <v>617741592.7935143</v>
      </c>
      <c r="P557">
        <v>0.001912649414906875</v>
      </c>
      <c r="Q557">
        <v>458023047.135412</v>
      </c>
      <c r="R557">
        <v>0.0002018927091449463</v>
      </c>
      <c r="S557">
        <v>53690265159.79781</v>
      </c>
      <c r="T557">
        <v>6.445152073042415E-05</v>
      </c>
      <c r="U557">
        <v>6228398463.735456</v>
      </c>
      <c r="V557">
        <v>0.01416525503597188</v>
      </c>
      <c r="W557">
        <v>0</v>
      </c>
      <c r="X557">
        <v>0.01644818744765142</v>
      </c>
      <c r="Y557">
        <v>951337967.3970672</v>
      </c>
    </row>
    <row r="558" spans="1:25">
      <c r="A558" s="2">
        <v>44711</v>
      </c>
      <c r="B558">
        <v>0.998946011396844</v>
      </c>
      <c r="C558">
        <v>1.00003656177978</v>
      </c>
      <c r="D558">
        <v>1851.73598450074</v>
      </c>
      <c r="E558">
        <v>1857.92228757061</v>
      </c>
      <c r="F558">
        <v>0.999987997198759</v>
      </c>
      <c r="G558">
        <v>0.999783407712606</v>
      </c>
      <c r="H558">
        <v>0.994610026553732</v>
      </c>
      <c r="I558">
        <v>1.00034230720061</v>
      </c>
      <c r="J558">
        <v>5.337968057506082E-05</v>
      </c>
      <c r="K558">
        <v>72482517019.70305</v>
      </c>
      <c r="L558">
        <v>3.797888046719322E-06</v>
      </c>
      <c r="M558">
        <v>17974547830.49625</v>
      </c>
      <c r="N558">
        <v>-0.001058847192937251</v>
      </c>
      <c r="O558">
        <v>618894275.8287729</v>
      </c>
      <c r="P558">
        <v>0.001709967551748903</v>
      </c>
      <c r="Q558">
        <v>459473685.5146455</v>
      </c>
      <c r="R558">
        <v>-7.275775456550004E-05</v>
      </c>
      <c r="S558">
        <v>53694171392.96652</v>
      </c>
      <c r="T558">
        <v>-0.0001258205036597237</v>
      </c>
      <c r="U558">
        <v>6240167956.534207</v>
      </c>
      <c r="V558">
        <v>0.001472902390904807</v>
      </c>
      <c r="W558">
        <v>0</v>
      </c>
      <c r="X558">
        <v>-0.01798979807768297</v>
      </c>
      <c r="Y558">
        <v>951181524.471786</v>
      </c>
    </row>
    <row r="559" spans="1:25">
      <c r="A559" s="2">
        <v>44712</v>
      </c>
      <c r="B559">
        <v>0.999245456165985</v>
      </c>
      <c r="C559">
        <v>1.00024280890126</v>
      </c>
      <c r="D559">
        <v>1855.19125557203</v>
      </c>
      <c r="E559">
        <v>1863.80664948829</v>
      </c>
      <c r="F559">
        <v>0.999950933904436</v>
      </c>
      <c r="G559">
        <v>0.999791762640981</v>
      </c>
      <c r="H559">
        <v>0.981093183429428</v>
      </c>
      <c r="I559">
        <v>1.00054834070331</v>
      </c>
      <c r="J559">
        <v>0.0002997607135166724</v>
      </c>
      <c r="K559">
        <v>72479021517.05455</v>
      </c>
      <c r="L559">
        <v>0.0002062395809938611</v>
      </c>
      <c r="M559">
        <v>17972809391.88906</v>
      </c>
      <c r="N559">
        <v>0.001865963128767412</v>
      </c>
      <c r="O559">
        <v>612963437.5782263</v>
      </c>
      <c r="P559">
        <v>0.003167173329609252</v>
      </c>
      <c r="Q559">
        <v>454288661.8082402</v>
      </c>
      <c r="R559">
        <v>-3.706373919165618E-05</v>
      </c>
      <c r="S559">
        <v>53720383875.46271</v>
      </c>
      <c r="T559">
        <v>8.356738380177475E-06</v>
      </c>
      <c r="U559">
        <v>6291018745.387503</v>
      </c>
      <c r="V559">
        <v>-0.01359009336668271</v>
      </c>
      <c r="W559">
        <v>0</v>
      </c>
      <c r="X559">
        <v>0.0002059630000821322</v>
      </c>
      <c r="Y559">
        <v>951325137.9860864</v>
      </c>
    </row>
    <row r="560" spans="1:25">
      <c r="A560" s="2">
        <v>44713</v>
      </c>
      <c r="B560">
        <v>0.999197267095266</v>
      </c>
      <c r="C560">
        <v>1.00014606873667</v>
      </c>
      <c r="D560">
        <v>1837.41303449236</v>
      </c>
      <c r="E560">
        <v>1842.77414650408</v>
      </c>
      <c r="F560">
        <v>0.9996178463231969</v>
      </c>
      <c r="G560">
        <v>0.999667804086219</v>
      </c>
      <c r="H560">
        <v>0.986557923467941</v>
      </c>
      <c r="I560">
        <v>1.00065668422078</v>
      </c>
      <c r="J560">
        <v>-4.822545894167529E-05</v>
      </c>
      <c r="K560">
        <v>72472269750.36534</v>
      </c>
      <c r="L560">
        <v>-9.671668091915109E-05</v>
      </c>
      <c r="M560">
        <v>18198035490.10698</v>
      </c>
      <c r="N560">
        <v>-0.009582958644438144</v>
      </c>
      <c r="O560">
        <v>617252538.2824109</v>
      </c>
      <c r="P560">
        <v>-0.01128470219267896</v>
      </c>
      <c r="Q560">
        <v>454706350.1350043</v>
      </c>
      <c r="R560">
        <v>-0.0003331039253481327</v>
      </c>
      <c r="S560">
        <v>53957886802.9218</v>
      </c>
      <c r="T560">
        <v>-0.0001239843729403667</v>
      </c>
      <c r="U560">
        <v>6355534949.304589</v>
      </c>
      <c r="V560">
        <v>0.005570051989772118</v>
      </c>
      <c r="W560">
        <v>0</v>
      </c>
      <c r="X560">
        <v>0.0001082841408681645</v>
      </c>
      <c r="Y560">
        <v>955851694.8025584</v>
      </c>
    </row>
    <row r="561" spans="1:25">
      <c r="A561" s="2">
        <v>44714</v>
      </c>
      <c r="B561">
        <v>0.999087658971362</v>
      </c>
      <c r="C561">
        <v>0.999892737048072</v>
      </c>
      <c r="D561">
        <v>1850.26999961781</v>
      </c>
      <c r="E561">
        <v>1844.46845524336</v>
      </c>
      <c r="F561">
        <v>0.999849745232035</v>
      </c>
      <c r="G561">
        <v>0.99974033426447</v>
      </c>
      <c r="H561">
        <v>1.00644791358686</v>
      </c>
      <c r="I561">
        <v>1.003426033618</v>
      </c>
      <c r="J561">
        <v>-0.0001096961806377195</v>
      </c>
      <c r="K561">
        <v>72485271790.50014</v>
      </c>
      <c r="L561">
        <v>-0.0002532946901624422</v>
      </c>
      <c r="M561">
        <v>18134679572.59644</v>
      </c>
      <c r="N561">
        <v>0.006997318993658963</v>
      </c>
      <c r="O561">
        <v>623742232.7453843</v>
      </c>
      <c r="P561">
        <v>0.0009194337474802694</v>
      </c>
      <c r="Q561">
        <v>460973638.4170531</v>
      </c>
      <c r="R561">
        <v>0.0002319875637384339</v>
      </c>
      <c r="S561">
        <v>54020158026.78179</v>
      </c>
      <c r="T561">
        <v>7.255428048646984E-05</v>
      </c>
      <c r="U561">
        <v>6390820740.676414</v>
      </c>
      <c r="V561">
        <v>0.02016099576698127</v>
      </c>
      <c r="W561">
        <v>0</v>
      </c>
      <c r="X561">
        <v>0.002767532002623474</v>
      </c>
      <c r="Y561">
        <v>959045798.7641507</v>
      </c>
    </row>
    <row r="562" spans="1:25">
      <c r="A562" s="2">
        <v>44715</v>
      </c>
      <c r="B562">
        <v>0.999266902396259</v>
      </c>
      <c r="C562">
        <v>0.999870231959096</v>
      </c>
      <c r="D562">
        <v>1869.72344245814</v>
      </c>
      <c r="E562">
        <v>1869.89105057928</v>
      </c>
      <c r="F562">
        <v>0.99998850744615</v>
      </c>
      <c r="G562">
        <v>0.999752085318205</v>
      </c>
      <c r="H562">
        <v>0.995156989095611</v>
      </c>
      <c r="I562">
        <v>1.00017300559873</v>
      </c>
      <c r="J562">
        <v>0.0001794071053600188</v>
      </c>
      <c r="K562">
        <v>72465372725.84082</v>
      </c>
      <c r="L562">
        <v>-2.250750319732209E-05</v>
      </c>
      <c r="M562">
        <v>18065854658.51564</v>
      </c>
      <c r="N562">
        <v>0.01051384005812572</v>
      </c>
      <c r="O562">
        <v>618545801.3602967</v>
      </c>
      <c r="P562">
        <v>0.01378315539289932</v>
      </c>
      <c r="Q562">
        <v>456358954.9338813</v>
      </c>
      <c r="R562">
        <v>0.0001387830669326018</v>
      </c>
      <c r="S562">
        <v>54066542623.03288</v>
      </c>
      <c r="T562">
        <v>1.175410587372916E-05</v>
      </c>
      <c r="U562">
        <v>6406827749.248528</v>
      </c>
      <c r="V562">
        <v>-0.01121858800522479</v>
      </c>
      <c r="W562">
        <v>0</v>
      </c>
      <c r="X562">
        <v>-0.003241921088633637</v>
      </c>
      <c r="Y562">
        <v>961695873.8912153</v>
      </c>
    </row>
    <row r="563" spans="1:25">
      <c r="A563" s="2">
        <v>44716</v>
      </c>
      <c r="B563">
        <v>0.998992578024547</v>
      </c>
      <c r="C563">
        <v>0.999885890775027</v>
      </c>
      <c r="D563">
        <v>1854.14667201074</v>
      </c>
      <c r="E563">
        <v>1851.17207268703</v>
      </c>
      <c r="F563">
        <v>0.999804144573376</v>
      </c>
      <c r="G563">
        <v>0.9996946550950629</v>
      </c>
      <c r="H563">
        <v>1.00047230187524</v>
      </c>
      <c r="I563">
        <v>1.0011396144869</v>
      </c>
      <c r="J563">
        <v>-0.0002745256257904449</v>
      </c>
      <c r="K563">
        <v>72478757670.4953</v>
      </c>
      <c r="L563">
        <v>1.56608482086984E-05</v>
      </c>
      <c r="M563">
        <v>18053676155.63878</v>
      </c>
      <c r="N563">
        <v>-0.008331055862957459</v>
      </c>
      <c r="O563">
        <v>620566724.8093041</v>
      </c>
      <c r="P563">
        <v>-0.01001073184796031</v>
      </c>
      <c r="Q563">
        <v>455919414.4421919</v>
      </c>
      <c r="R563">
        <v>-0.0001843649915985734</v>
      </c>
      <c r="S563">
        <v>54094916223.31028</v>
      </c>
      <c r="T563">
        <v>-5.744446446820373E-05</v>
      </c>
      <c r="U563">
        <v>6419960829.588737</v>
      </c>
      <c r="V563">
        <v>0.00534118017345131</v>
      </c>
      <c r="W563">
        <v>0</v>
      </c>
      <c r="X563">
        <v>0.0009664416883472526</v>
      </c>
      <c r="Y563">
        <v>937127535.6335</v>
      </c>
    </row>
    <row r="564" spans="1:25">
      <c r="A564" s="2">
        <v>44717</v>
      </c>
      <c r="B564">
        <v>0.999108232612507</v>
      </c>
      <c r="C564">
        <v>1.00023166270991</v>
      </c>
      <c r="D564">
        <v>1860.20457181238</v>
      </c>
      <c r="E564">
        <v>1849.38912294049</v>
      </c>
      <c r="F564">
        <v>1.00006932038969</v>
      </c>
      <c r="G564">
        <v>0.999597789647294</v>
      </c>
      <c r="H564">
        <v>0.998014991010404</v>
      </c>
      <c r="I564">
        <v>1.00082903447022</v>
      </c>
      <c r="J564">
        <v>0.00011577121842965</v>
      </c>
      <c r="K564">
        <v>72480651516.61963</v>
      </c>
      <c r="L564">
        <v>0.0003458113951533281</v>
      </c>
      <c r="M564">
        <v>18049861809.555</v>
      </c>
      <c r="N564">
        <v>0.003267217147967294</v>
      </c>
      <c r="O564">
        <v>619120014.4694908</v>
      </c>
      <c r="P564">
        <v>-0.0009631464156392155</v>
      </c>
      <c r="Q564">
        <v>455601852.9317099</v>
      </c>
      <c r="R564">
        <v>0.0002652277626107313</v>
      </c>
      <c r="S564">
        <v>54075720495.96968</v>
      </c>
      <c r="T564">
        <v>-9.689503417398271E-05</v>
      </c>
      <c r="U564">
        <v>6412603054.34447</v>
      </c>
      <c r="V564">
        <v>-0.002456150820197678</v>
      </c>
      <c r="W564">
        <v>0</v>
      </c>
      <c r="X564">
        <v>-0.0003102264780914243</v>
      </c>
      <c r="Y564">
        <v>937295774.6368648</v>
      </c>
    </row>
    <row r="565" spans="1:25">
      <c r="A565" s="2">
        <v>44718</v>
      </c>
      <c r="B565">
        <v>0.999134338983051</v>
      </c>
      <c r="C565">
        <v>1.00002033568196</v>
      </c>
      <c r="D565">
        <v>1855.86792745067</v>
      </c>
      <c r="E565">
        <v>1848.10096809394</v>
      </c>
      <c r="F565">
        <v>1.00011591772062</v>
      </c>
      <c r="G565">
        <v>0.999511320325573</v>
      </c>
      <c r="H565">
        <v>0.996058883712288</v>
      </c>
      <c r="I565">
        <v>0.996230901983529</v>
      </c>
      <c r="J565">
        <v>2.612967213355688E-05</v>
      </c>
      <c r="K565">
        <v>72482686294.66226</v>
      </c>
      <c r="L565">
        <v>-0.0002112780826968308</v>
      </c>
      <c r="M565">
        <v>18049952540.51357</v>
      </c>
      <c r="N565">
        <v>-0.002331272822044927</v>
      </c>
      <c r="O565">
        <v>614991240.7947664</v>
      </c>
      <c r="P565">
        <v>-0.0006965299138895764</v>
      </c>
      <c r="Q565">
        <v>453500014.0320587</v>
      </c>
      <c r="R565">
        <v>4.659410100882333E-05</v>
      </c>
      <c r="S565">
        <v>54089150824.6966</v>
      </c>
      <c r="T565">
        <v>-8.650411457133966E-05</v>
      </c>
      <c r="U565">
        <v>6429517353.80445</v>
      </c>
      <c r="V565">
        <v>-0.001959997911590072</v>
      </c>
      <c r="W565">
        <v>0</v>
      </c>
      <c r="X565">
        <v>-0.004594323634031006</v>
      </c>
      <c r="Y565">
        <v>937166696.3218036</v>
      </c>
    </row>
    <row r="566" spans="1:25">
      <c r="A566" s="2">
        <v>44719</v>
      </c>
      <c r="B566">
        <v>0.999162388077148</v>
      </c>
      <c r="C566">
        <v>1.00002536246857</v>
      </c>
      <c r="D566">
        <v>1843.49155701595</v>
      </c>
      <c r="E566">
        <v>1839.57507979865</v>
      </c>
      <c r="F566">
        <v>1.00003715046188</v>
      </c>
      <c r="G566">
        <v>0.999668962726987</v>
      </c>
      <c r="H566">
        <v>0.993357208941636</v>
      </c>
      <c r="I566">
        <v>0.999845193537752</v>
      </c>
      <c r="J566">
        <v>2.807339614152582E-05</v>
      </c>
      <c r="K566">
        <v>72372267690.89455</v>
      </c>
      <c r="L566">
        <v>5.026684388953484E-06</v>
      </c>
      <c r="M566">
        <v>18232455808.19664</v>
      </c>
      <c r="N566">
        <v>-0.006668777584685648</v>
      </c>
      <c r="O566">
        <v>617225678.1099452</v>
      </c>
      <c r="P566">
        <v>-0.004613323861890173</v>
      </c>
      <c r="Q566">
        <v>456696592.9840822</v>
      </c>
      <c r="R566">
        <v>-7.875812927726766E-05</v>
      </c>
      <c r="S566">
        <v>53714341864.2244</v>
      </c>
      <c r="T566">
        <v>0.0001577194757160783</v>
      </c>
      <c r="U566">
        <v>6456238452.594887</v>
      </c>
      <c r="V566">
        <v>-0.002712364514618759</v>
      </c>
      <c r="W566">
        <v>0</v>
      </c>
      <c r="X566">
        <v>0.003627965712594161</v>
      </c>
      <c r="Y566">
        <v>930999301.180688</v>
      </c>
    </row>
    <row r="567" spans="1:25">
      <c r="A567" s="2">
        <v>44720</v>
      </c>
      <c r="B567">
        <v>0.999333312682642</v>
      </c>
      <c r="C567">
        <v>0.999554933362945</v>
      </c>
      <c r="D567">
        <v>1854.77069354382</v>
      </c>
      <c r="E567">
        <v>1852.54166590406</v>
      </c>
      <c r="F567">
        <v>0.99959373545279</v>
      </c>
      <c r="G567">
        <v>0.999948659555815</v>
      </c>
      <c r="H567">
        <v>0.990193930916741</v>
      </c>
      <c r="I567">
        <v>0.996616784893559</v>
      </c>
      <c r="J567">
        <v>0.0001710678940016752</v>
      </c>
      <c r="K567">
        <v>72365685843.72859</v>
      </c>
      <c r="L567">
        <v>-0.0004704171746842123</v>
      </c>
      <c r="M567">
        <v>18009986991.96423</v>
      </c>
      <c r="N567">
        <v>0.006118355402791931</v>
      </c>
      <c r="O567">
        <v>617412861.2964317</v>
      </c>
      <c r="P567">
        <v>0.007048685453397985</v>
      </c>
      <c r="Q567">
        <v>456746096.3932069</v>
      </c>
      <c r="R567">
        <v>-0.0004433985366295579</v>
      </c>
      <c r="S567">
        <v>53808929017.29327</v>
      </c>
      <c r="T567">
        <v>0.000279789449564305</v>
      </c>
      <c r="U567">
        <v>6501150072.499418</v>
      </c>
      <c r="V567">
        <v>-0.003184431538243215</v>
      </c>
      <c r="W567">
        <v>0</v>
      </c>
      <c r="X567">
        <v>-0.003228908500094829</v>
      </c>
      <c r="Y567">
        <v>930165375.2749316</v>
      </c>
    </row>
    <row r="568" spans="1:25">
      <c r="A568" s="2">
        <v>44721</v>
      </c>
      <c r="B568">
        <v>0.999242428988895</v>
      </c>
      <c r="C568">
        <v>0.999798181835875</v>
      </c>
      <c r="D568">
        <v>1855.33318130305</v>
      </c>
      <c r="E568">
        <v>1852.74247127335</v>
      </c>
      <c r="F568">
        <v>0.999899659518027</v>
      </c>
      <c r="G568">
        <v>0.999582016034298</v>
      </c>
      <c r="H568">
        <v>0.990493187515505</v>
      </c>
      <c r="I568">
        <v>1.00162379527427</v>
      </c>
      <c r="J568">
        <v>-9.094432517520179E-05</v>
      </c>
      <c r="K568">
        <v>72368614786.48195</v>
      </c>
      <c r="L568">
        <v>0.000243356782914983</v>
      </c>
      <c r="M568">
        <v>17941864021.04515</v>
      </c>
      <c r="N568">
        <v>0.0003032653908043859</v>
      </c>
      <c r="O568">
        <v>614329528.2894801</v>
      </c>
      <c r="P568">
        <v>0.0001083945225015537</v>
      </c>
      <c r="Q568">
        <v>455246231.3634821</v>
      </c>
      <c r="R568">
        <v>0.0003060484018524434</v>
      </c>
      <c r="S568">
        <v>53776016172.46079</v>
      </c>
      <c r="T568">
        <v>-0.0003666623461248131</v>
      </c>
      <c r="U568">
        <v>6569219334.246978</v>
      </c>
      <c r="V568">
        <v>0.0003022201908335909</v>
      </c>
      <c r="W568">
        <v>0</v>
      </c>
      <c r="X568">
        <v>0.005024007679386822</v>
      </c>
      <c r="Y568">
        <v>929642246.0084313</v>
      </c>
    </row>
    <row r="569" spans="1:25">
      <c r="A569" s="2">
        <v>44722</v>
      </c>
      <c r="B569">
        <v>0.999144908240795</v>
      </c>
      <c r="C569">
        <v>0.999895340397548</v>
      </c>
      <c r="D569">
        <v>1846.06772799715</v>
      </c>
      <c r="E569">
        <v>1846.65842662865</v>
      </c>
      <c r="F569">
        <v>1.00004963469628</v>
      </c>
      <c r="G569">
        <v>0.999720202032692</v>
      </c>
      <c r="H569">
        <v>0.999144908240795</v>
      </c>
      <c r="I569">
        <v>0.999755146264073</v>
      </c>
      <c r="J569">
        <v>-9.759468300263308E-05</v>
      </c>
      <c r="K569">
        <v>72415129606.28716</v>
      </c>
      <c r="L569">
        <v>9.717817399379491E-05</v>
      </c>
      <c r="M569">
        <v>17902444988.53699</v>
      </c>
      <c r="N569">
        <v>-0.004993956556844648</v>
      </c>
      <c r="O569">
        <v>623525210.2513255</v>
      </c>
      <c r="P569">
        <v>-0.003283804813152824</v>
      </c>
      <c r="Q569">
        <v>461570723.1523436</v>
      </c>
      <c r="R569">
        <v>0.0001499902283448318</v>
      </c>
      <c r="S569">
        <v>53793221246.86775</v>
      </c>
      <c r="T569">
        <v>0.0001382437820782734</v>
      </c>
      <c r="U569">
        <v>6582527482.281153</v>
      </c>
      <c r="V569">
        <v>0.008734760455032964</v>
      </c>
      <c r="W569">
        <v>0</v>
      </c>
      <c r="X569">
        <v>-0.001865619625864845</v>
      </c>
      <c r="Y569">
        <v>929542597.0423565</v>
      </c>
    </row>
    <row r="570" spans="1:25">
      <c r="A570" s="2">
        <v>44723</v>
      </c>
      <c r="B570">
        <v>0.998864073056692</v>
      </c>
      <c r="C570">
        <v>0.999760508348293</v>
      </c>
      <c r="D570">
        <v>1871.43755875041</v>
      </c>
      <c r="E570">
        <v>1872.31306196976</v>
      </c>
      <c r="F570">
        <v>1.00006074567949</v>
      </c>
      <c r="G570">
        <v>0.999952571595571</v>
      </c>
      <c r="H570">
        <v>0.97675564661708</v>
      </c>
      <c r="I570">
        <v>0.998588816731856</v>
      </c>
      <c r="J570">
        <v>-0.0002810755294719858</v>
      </c>
      <c r="K570">
        <v>72410392544.71364</v>
      </c>
      <c r="L570">
        <v>-0.0001348461622007191</v>
      </c>
      <c r="M570">
        <v>18010208153.61103</v>
      </c>
      <c r="N570">
        <v>0.01374263271520615</v>
      </c>
      <c r="O570">
        <v>626104989.9706029</v>
      </c>
      <c r="P570">
        <v>0.01389246379902875</v>
      </c>
      <c r="Q570">
        <v>461573796.5465674</v>
      </c>
      <c r="R570">
        <v>1.111043174728543E-05</v>
      </c>
      <c r="S570">
        <v>53882637467.29406</v>
      </c>
      <c r="T570">
        <v>0.000232434597607023</v>
      </c>
      <c r="U570">
        <v>6657017637.089883</v>
      </c>
      <c r="V570">
        <v>-0.02240842288145772</v>
      </c>
      <c r="W570">
        <v>0</v>
      </c>
      <c r="X570">
        <v>-0.001166615182302877</v>
      </c>
      <c r="Y570">
        <v>926222222.2099741</v>
      </c>
    </row>
    <row r="571" spans="1:25">
      <c r="A571" s="2">
        <v>44724</v>
      </c>
      <c r="B571">
        <v>0.998833175751237</v>
      </c>
      <c r="C571">
        <v>0.9997644722580979</v>
      </c>
      <c r="D571">
        <v>1879.18046405814</v>
      </c>
      <c r="E571">
        <v>1872.32552886998</v>
      </c>
      <c r="F571">
        <v>0.999807256609859</v>
      </c>
      <c r="G571">
        <v>1.00003039801286</v>
      </c>
      <c r="H571">
        <v>0.988834264977542</v>
      </c>
      <c r="I571">
        <v>1.00177876509025</v>
      </c>
      <c r="J571">
        <v>-3.093244244978255E-05</v>
      </c>
      <c r="K571">
        <v>72409289370.64294</v>
      </c>
      <c r="L571">
        <v>3.964859355720662E-06</v>
      </c>
      <c r="M571">
        <v>17879806253.65272</v>
      </c>
      <c r="N571">
        <v>0.004137410447666801</v>
      </c>
      <c r="O571">
        <v>627034736.7797285</v>
      </c>
      <c r="P571">
        <v>6.658555384397857E-06</v>
      </c>
      <c r="Q571">
        <v>461673064.6538241</v>
      </c>
      <c r="R571">
        <v>-0.0002534736722006325</v>
      </c>
      <c r="S571">
        <v>53819382095.45341</v>
      </c>
      <c r="T571">
        <v>7.783010864681472E-05</v>
      </c>
      <c r="U571">
        <v>6613054231.039201</v>
      </c>
      <c r="V571">
        <v>0.01236605941546931</v>
      </c>
      <c r="W571">
        <v>0</v>
      </c>
      <c r="X571">
        <v>0.003194456321706118</v>
      </c>
      <c r="Y571">
        <v>925129490.4918634</v>
      </c>
    </row>
    <row r="572" spans="1:25">
      <c r="A572" s="2">
        <v>44725</v>
      </c>
      <c r="B572">
        <v>0.998817958503799</v>
      </c>
      <c r="C572">
        <v>0.998478129450469</v>
      </c>
      <c r="D572">
        <v>1881.97098971792</v>
      </c>
      <c r="E572">
        <v>1872.72819949992</v>
      </c>
      <c r="F572">
        <v>0.999539283883507</v>
      </c>
      <c r="G572">
        <v>0.999878329919937</v>
      </c>
      <c r="H572">
        <v>0.988404810267801</v>
      </c>
      <c r="I572">
        <v>1.00059489432183</v>
      </c>
      <c r="J572">
        <v>-1.523502403344423E-05</v>
      </c>
      <c r="K572">
        <v>72184358273.80972</v>
      </c>
      <c r="L572">
        <v>-0.001286645848420309</v>
      </c>
      <c r="M572">
        <v>17734906205.22045</v>
      </c>
      <c r="N572">
        <v>0.001484969492367982</v>
      </c>
      <c r="O572">
        <v>608024379.022859</v>
      </c>
      <c r="P572">
        <v>0.0002150644338985153</v>
      </c>
      <c r="Q572">
        <v>448652030.9723261</v>
      </c>
      <c r="R572">
        <v>-0.0002680243862809295</v>
      </c>
      <c r="S572">
        <v>53995213162.30618</v>
      </c>
      <c r="T572">
        <v>-0.000152063470495678</v>
      </c>
      <c r="U572">
        <v>6605169908.021104</v>
      </c>
      <c r="V572">
        <v>-0.0004343040334982007</v>
      </c>
      <c r="W572">
        <v>0</v>
      </c>
      <c r="X572">
        <v>-0.001181768679548223</v>
      </c>
      <c r="Y572">
        <v>921703100.8127581</v>
      </c>
    </row>
    <row r="573" spans="1:25">
      <c r="A573" s="2">
        <v>44726</v>
      </c>
      <c r="B573">
        <v>0.998483649327878</v>
      </c>
      <c r="C573">
        <v>0.999569752395843</v>
      </c>
      <c r="D573">
        <v>1824.91363754262</v>
      </c>
      <c r="E573">
        <v>1819.90974672693</v>
      </c>
      <c r="F573">
        <v>0.999827168907072</v>
      </c>
      <c r="G573">
        <v>1.00026966137964</v>
      </c>
      <c r="H573">
        <v>0.996982645951519</v>
      </c>
      <c r="I573">
        <v>0.9965534416947101</v>
      </c>
      <c r="J573">
        <v>-0.0003347048108963691</v>
      </c>
      <c r="K573">
        <v>72208348256.1716</v>
      </c>
      <c r="L573">
        <v>0.001093286786336245</v>
      </c>
      <c r="M573">
        <v>17584159670.34193</v>
      </c>
      <c r="N573">
        <v>-0.03031787019408416</v>
      </c>
      <c r="O573">
        <v>604114180.6199994</v>
      </c>
      <c r="P573">
        <v>-0.02820401422218888</v>
      </c>
      <c r="Q573">
        <v>449357994.0840341</v>
      </c>
      <c r="R573">
        <v>0.000288017717969602</v>
      </c>
      <c r="S573">
        <v>54191152629.91145</v>
      </c>
      <c r="T573">
        <v>0.0003913790788268035</v>
      </c>
      <c r="U573">
        <v>6449909616.178521</v>
      </c>
      <c r="V573">
        <v>0.008678464121794294</v>
      </c>
      <c r="W573">
        <v>0</v>
      </c>
      <c r="X573">
        <v>-0.004039049819316798</v>
      </c>
      <c r="Y573">
        <v>905355516.8218365</v>
      </c>
    </row>
    <row r="574" spans="1:25">
      <c r="A574" s="2">
        <v>44727</v>
      </c>
      <c r="B574">
        <v>0.9988154886031561</v>
      </c>
      <c r="C574">
        <v>0.99937899723128</v>
      </c>
      <c r="D574">
        <v>1813.17763708431</v>
      </c>
      <c r="E574">
        <v>1822.7734117928</v>
      </c>
      <c r="F574">
        <v>0.999478381644247</v>
      </c>
      <c r="G574">
        <v>0.99977420973858</v>
      </c>
      <c r="H574">
        <v>0.996382669752075</v>
      </c>
      <c r="I574">
        <v>0.997674899051104</v>
      </c>
      <c r="J574">
        <v>0.0003323432241493229</v>
      </c>
      <c r="K574">
        <v>71509786711.78856</v>
      </c>
      <c r="L574">
        <v>-0.0001908372718419926</v>
      </c>
      <c r="M574">
        <v>17420134049.36353</v>
      </c>
      <c r="N574">
        <v>-0.00643098950924248</v>
      </c>
      <c r="O574">
        <v>613401996.6655293</v>
      </c>
      <c r="P574">
        <v>0.00157352037430436</v>
      </c>
      <c r="Q574">
        <v>452364809.2043277</v>
      </c>
      <c r="R574">
        <v>-0.0003488475545291303</v>
      </c>
      <c r="S574">
        <v>54072594328.15808</v>
      </c>
      <c r="T574">
        <v>-0.0004953180729051487</v>
      </c>
      <c r="U574">
        <v>6347653010.483127</v>
      </c>
      <c r="V574">
        <v>-0.0006017920190288795</v>
      </c>
      <c r="W574">
        <v>0</v>
      </c>
      <c r="X574">
        <v>0.00112533589215924</v>
      </c>
      <c r="Y574">
        <v>895363302.838078</v>
      </c>
    </row>
    <row r="575" spans="1:25">
      <c r="A575" s="2">
        <v>44728</v>
      </c>
      <c r="B575">
        <v>0.998752169491526</v>
      </c>
      <c r="C575">
        <v>0.9998623189415849</v>
      </c>
      <c r="D575">
        <v>1836.47655971352</v>
      </c>
      <c r="E575">
        <v>1834.97024088587</v>
      </c>
      <c r="F575">
        <v>0.999733555236278</v>
      </c>
      <c r="G575">
        <v>0.999750199883109</v>
      </c>
      <c r="H575">
        <v>1.76282127835656</v>
      </c>
      <c r="I575">
        <v>1.00486877450945</v>
      </c>
      <c r="J575">
        <v>-6.339420278578256E-05</v>
      </c>
      <c r="K575">
        <v>70773143971.02232</v>
      </c>
      <c r="L575">
        <v>0.0004836220409314418</v>
      </c>
      <c r="M575">
        <v>17630926861.17322</v>
      </c>
      <c r="N575">
        <v>0.01284977387360464</v>
      </c>
      <c r="O575">
        <v>621518013.2844943</v>
      </c>
      <c r="P575">
        <v>0.006691357803531695</v>
      </c>
      <c r="Q575">
        <v>457044773.9164354</v>
      </c>
      <c r="R575">
        <v>0.0002553067647259599</v>
      </c>
      <c r="S575">
        <v>54247282941.92128</v>
      </c>
      <c r="T575">
        <v>-2.401527788686852E-05</v>
      </c>
      <c r="U575">
        <v>6263990980.440613</v>
      </c>
      <c r="V575">
        <v>0.769221135485219</v>
      </c>
      <c r="W575">
        <v>0</v>
      </c>
      <c r="X575">
        <v>0.007210640926406109</v>
      </c>
      <c r="Y575">
        <v>889968789.4526814</v>
      </c>
    </row>
    <row r="576" spans="1:25">
      <c r="A576" s="2">
        <v>44729</v>
      </c>
      <c r="B576">
        <v>0.998626075978959</v>
      </c>
      <c r="C576">
        <v>0.999728148251352</v>
      </c>
      <c r="D576">
        <v>1856.26774602355</v>
      </c>
      <c r="E576">
        <v>1853.95402521299</v>
      </c>
      <c r="F576">
        <v>1.00013513676628</v>
      </c>
      <c r="G576">
        <v>0.999755438299728</v>
      </c>
      <c r="H576">
        <v>0.99239656473351</v>
      </c>
      <c r="I576">
        <v>1.00074532351081</v>
      </c>
      <c r="J576">
        <v>-0.0001262510524819849</v>
      </c>
      <c r="K576">
        <v>69955956670.9413</v>
      </c>
      <c r="L576">
        <v>-0.0001341891655392002</v>
      </c>
      <c r="M576">
        <v>17564177185.96435</v>
      </c>
      <c r="N576">
        <v>0.01077671599201757</v>
      </c>
      <c r="O576">
        <v>616399241.8588866</v>
      </c>
      <c r="P576">
        <v>0.01034555433332551</v>
      </c>
      <c r="Q576">
        <v>453642465.0370776</v>
      </c>
      <c r="R576">
        <v>0.000401688557814861</v>
      </c>
      <c r="S576">
        <v>54577097501.74017</v>
      </c>
      <c r="T576">
        <v>5.239725503036752E-06</v>
      </c>
      <c r="U576">
        <v>6211403058.799392</v>
      </c>
      <c r="V576">
        <v>-0.4370407386625718</v>
      </c>
      <c r="W576">
        <v>0</v>
      </c>
      <c r="X576">
        <v>-0.004103472118190843</v>
      </c>
      <c r="Y576">
        <v>882277631.5925328</v>
      </c>
    </row>
    <row r="577" spans="1:25">
      <c r="A577" s="2">
        <v>44730</v>
      </c>
      <c r="B577">
        <v>0.9988169509059029</v>
      </c>
      <c r="C577">
        <v>0.999779582911631</v>
      </c>
      <c r="D577">
        <v>1840.97967698367</v>
      </c>
      <c r="E577">
        <v>1840.15291730872</v>
      </c>
      <c r="F577">
        <v>0.999894787690965</v>
      </c>
      <c r="G577">
        <v>0.999729187751586</v>
      </c>
      <c r="H577">
        <v>0.997062380245096</v>
      </c>
      <c r="I577">
        <v>0.996976541480005</v>
      </c>
      <c r="J577">
        <v>0.000191137535395125</v>
      </c>
      <c r="K577">
        <v>68126976347.52278</v>
      </c>
      <c r="L577">
        <v>5.144864668360505E-05</v>
      </c>
      <c r="M577">
        <v>17587166330.79527</v>
      </c>
      <c r="N577">
        <v>-0.008235918052570623</v>
      </c>
      <c r="O577">
        <v>610537087.0304415</v>
      </c>
      <c r="P577">
        <v>-0.007444147868059803</v>
      </c>
      <c r="Q577">
        <v>453895007.8427203</v>
      </c>
      <c r="R577">
        <v>-0.0002403165997069134</v>
      </c>
      <c r="S577">
        <v>55091565212.91117</v>
      </c>
      <c r="T577">
        <v>-2.625696959113188E-05</v>
      </c>
      <c r="U577">
        <v>6366439665.043393</v>
      </c>
      <c r="V577">
        <v>0.004701563545656651</v>
      </c>
      <c r="W577">
        <v>0</v>
      </c>
      <c r="X577">
        <v>-0.00376597516097632</v>
      </c>
      <c r="Y577">
        <v>886203239.015903</v>
      </c>
    </row>
    <row r="578" spans="1:25">
      <c r="A578" s="2">
        <v>44731</v>
      </c>
      <c r="B578">
        <v>0.9984754839275281</v>
      </c>
      <c r="C578">
        <v>0.999964645491529</v>
      </c>
      <c r="D578">
        <v>1823.47136878077</v>
      </c>
      <c r="E578">
        <v>1841.17733062177</v>
      </c>
      <c r="F578">
        <v>0.999623415665721</v>
      </c>
      <c r="G578">
        <v>0.999775158498432</v>
      </c>
      <c r="H578">
        <v>0.98741820694138</v>
      </c>
      <c r="I578">
        <v>0.998866586708262</v>
      </c>
      <c r="J578">
        <v>-0.0003418714290593927</v>
      </c>
      <c r="K578">
        <v>68086159786.75306</v>
      </c>
      <c r="L578">
        <v>0.0001851033798458968</v>
      </c>
      <c r="M578">
        <v>17584372314.12421</v>
      </c>
      <c r="N578">
        <v>-0.009510321282626188</v>
      </c>
      <c r="O578">
        <v>616390201.836237</v>
      </c>
      <c r="P578">
        <v>0.0005567000999830984</v>
      </c>
      <c r="Q578">
        <v>453158399.5286768</v>
      </c>
      <c r="R578">
        <v>-0.0002714005799256958</v>
      </c>
      <c r="S578">
        <v>55375476184.10293</v>
      </c>
      <c r="T578">
        <v>4.598319965976039E-05</v>
      </c>
      <c r="U578">
        <v>6288781304.806019</v>
      </c>
      <c r="V578">
        <v>-0.00967258768839041</v>
      </c>
      <c r="W578">
        <v>0</v>
      </c>
      <c r="X578">
        <v>0.001895777031474699</v>
      </c>
      <c r="Y578">
        <v>883957513.6287125</v>
      </c>
    </row>
    <row r="579" spans="1:25">
      <c r="A579" s="2">
        <v>44732</v>
      </c>
      <c r="B579">
        <v>0.998722813851549</v>
      </c>
      <c r="C579">
        <v>0.9998057843175669</v>
      </c>
      <c r="D579">
        <v>1840.95267744044</v>
      </c>
      <c r="E579">
        <v>1838.18935651778</v>
      </c>
      <c r="F579">
        <v>0.999946563235184</v>
      </c>
      <c r="G579">
        <v>0.999724882434227</v>
      </c>
      <c r="H579">
        <v>0.993924062232298</v>
      </c>
      <c r="I579">
        <v>0.996908498566154</v>
      </c>
      <c r="J579">
        <v>0.0002477075581746035</v>
      </c>
      <c r="K579">
        <v>68090493986.49155</v>
      </c>
      <c r="L579">
        <v>-0.000158866790619272</v>
      </c>
      <c r="M579">
        <v>17170266720.71536</v>
      </c>
      <c r="N579">
        <v>0.009586829252689943</v>
      </c>
      <c r="O579">
        <v>618073339.5500392</v>
      </c>
      <c r="P579">
        <v>-0.001622860576379614</v>
      </c>
      <c r="Q579">
        <v>453216645.7902365</v>
      </c>
      <c r="R579">
        <v>0.0003232693076200555</v>
      </c>
      <c r="S579">
        <v>55848340559.33239</v>
      </c>
      <c r="T579">
        <v>-5.028737089307622E-05</v>
      </c>
      <c r="U579">
        <v>6281267264.526588</v>
      </c>
      <c r="V579">
        <v>0.006588753625548893</v>
      </c>
      <c r="W579">
        <v>0</v>
      </c>
      <c r="X579">
        <v>-0.001960309983499164</v>
      </c>
      <c r="Y579">
        <v>885035233.4463258</v>
      </c>
    </row>
    <row r="580" spans="1:25">
      <c r="A580" s="2">
        <v>44733</v>
      </c>
      <c r="B580">
        <v>0.998786390122735</v>
      </c>
      <c r="C580">
        <v>0.9991934650788979</v>
      </c>
      <c r="D580">
        <v>1845.97965040577</v>
      </c>
      <c r="E580">
        <v>1838.42562634786</v>
      </c>
      <c r="F580">
        <v>0.999471428230154</v>
      </c>
      <c r="G580">
        <v>0.999711031091967</v>
      </c>
      <c r="H580">
        <v>0.948774210072683</v>
      </c>
      <c r="I580">
        <v>1.00055773772201</v>
      </c>
      <c r="J580">
        <v>6.365757375736969E-05</v>
      </c>
      <c r="K580">
        <v>67427655879.7814</v>
      </c>
      <c r="L580">
        <v>-0.0006124381837687709</v>
      </c>
      <c r="M580">
        <v>17195078256.44452</v>
      </c>
      <c r="N580">
        <v>0.002730636711596013</v>
      </c>
      <c r="O580">
        <v>614741584.6721642</v>
      </c>
      <c r="P580">
        <v>0.0001285339996353052</v>
      </c>
      <c r="Q580">
        <v>451093363.0790992</v>
      </c>
      <c r="R580">
        <v>-0.0004751603960644335</v>
      </c>
      <c r="S580">
        <v>55737781233.21449</v>
      </c>
      <c r="T580">
        <v>-1.385515405616378E-05</v>
      </c>
      <c r="U580">
        <v>6281131792.796506</v>
      </c>
      <c r="V580">
        <v>-0.04542585683881217</v>
      </c>
      <c r="W580">
        <v>0</v>
      </c>
      <c r="X580">
        <v>0.003660555769265272</v>
      </c>
      <c r="Y580">
        <v>885515287.7796777</v>
      </c>
    </row>
    <row r="581" spans="1:25">
      <c r="A581" s="2">
        <v>44734</v>
      </c>
      <c r="B581">
        <v>0.9990009830508469</v>
      </c>
      <c r="C581">
        <v>1.00046932926542</v>
      </c>
      <c r="D581">
        <v>1836.02880588435</v>
      </c>
      <c r="E581">
        <v>1829.81275348806</v>
      </c>
      <c r="F581">
        <v>1.00002841149175</v>
      </c>
      <c r="G581">
        <v>0.9999763345199441</v>
      </c>
      <c r="H581">
        <v>0.9729524701636471</v>
      </c>
      <c r="I581">
        <v>1.00172802714874</v>
      </c>
      <c r="J581">
        <v>0.0002148536766561904</v>
      </c>
      <c r="K581">
        <v>66903390402.66276</v>
      </c>
      <c r="L581">
        <v>0.001276894046160937</v>
      </c>
      <c r="M581">
        <v>17522867667.12593</v>
      </c>
      <c r="N581">
        <v>-0.005390549413278989</v>
      </c>
      <c r="O581">
        <v>614084703.9753506</v>
      </c>
      <c r="P581">
        <v>-0.004684917755911622</v>
      </c>
      <c r="Q581">
        <v>452707345.1117229</v>
      </c>
      <c r="R581">
        <v>0.0005572778229210318</v>
      </c>
      <c r="S581">
        <v>55838238163.37568</v>
      </c>
      <c r="T581">
        <v>0.0002653801145788837</v>
      </c>
      <c r="U581">
        <v>6316301545.251938</v>
      </c>
      <c r="V581">
        <v>0.02548368182258209</v>
      </c>
      <c r="W581">
        <v>0</v>
      </c>
      <c r="X581">
        <v>0.001169637076011698</v>
      </c>
      <c r="Y581">
        <v>874062495.126024</v>
      </c>
    </row>
    <row r="582" spans="1:25">
      <c r="A582" s="2">
        <v>44735</v>
      </c>
      <c r="B582">
        <v>0.998840946230275</v>
      </c>
      <c r="C582">
        <v>0.9998355432480019</v>
      </c>
      <c r="D582">
        <v>1842.66782954981</v>
      </c>
      <c r="E582">
        <v>1836.35970174515</v>
      </c>
      <c r="F582">
        <v>1.00008460432727</v>
      </c>
      <c r="G582">
        <v>0.999572420806546</v>
      </c>
      <c r="H582">
        <v>0.960785106178901</v>
      </c>
      <c r="I582">
        <v>0.993366599241597</v>
      </c>
      <c r="J582">
        <v>-0.000160196859950279</v>
      </c>
      <c r="K582">
        <v>66917256768.96194</v>
      </c>
      <c r="L582">
        <v>-0.0006334887026306912</v>
      </c>
      <c r="M582">
        <v>17532401831.25472</v>
      </c>
      <c r="N582">
        <v>0.003615969228904392</v>
      </c>
      <c r="O582">
        <v>609138234.3759474</v>
      </c>
      <c r="P582">
        <v>0.00357793344953472</v>
      </c>
      <c r="Q582">
        <v>450259200.3324298</v>
      </c>
      <c r="R582">
        <v>5.619123904310186E-05</v>
      </c>
      <c r="S582">
        <v>55868200846.80864</v>
      </c>
      <c r="T582">
        <v>-0.000403923272436213</v>
      </c>
      <c r="U582">
        <v>6331670475.4723</v>
      </c>
      <c r="V582">
        <v>-0.0125056098400157</v>
      </c>
      <c r="W582">
        <v>0</v>
      </c>
      <c r="X582">
        <v>-0.00834700405752109</v>
      </c>
      <c r="Y582">
        <v>869979482.4346209</v>
      </c>
    </row>
    <row r="583" spans="1:25">
      <c r="A583" s="2">
        <v>44736</v>
      </c>
      <c r="B583">
        <v>0.999067355932203</v>
      </c>
      <c r="C583">
        <v>1.00016592486747</v>
      </c>
      <c r="D583">
        <v>1827.82508824448</v>
      </c>
      <c r="E583">
        <v>1826.42906009492</v>
      </c>
      <c r="F583">
        <v>1.00004905159502</v>
      </c>
      <c r="G583">
        <v>0.999807764228071</v>
      </c>
      <c r="H583">
        <v>0.9686535542092189</v>
      </c>
      <c r="I583">
        <v>0.998278380355336</v>
      </c>
      <c r="J583">
        <v>0.0002266724274595511</v>
      </c>
      <c r="K583">
        <v>66925059332.12629</v>
      </c>
      <c r="L583">
        <v>0.000330435961892972</v>
      </c>
      <c r="M583">
        <v>17394507619.94592</v>
      </c>
      <c r="N583">
        <v>-0.008055028186472635</v>
      </c>
      <c r="O583">
        <v>608253620.2645521</v>
      </c>
      <c r="P583">
        <v>-0.005407786742865572</v>
      </c>
      <c r="Q583">
        <v>450729721.1750414</v>
      </c>
      <c r="R583">
        <v>-3.554972458941208E-05</v>
      </c>
      <c r="S583">
        <v>55631168411.16164</v>
      </c>
      <c r="T583">
        <v>0.0002354440925202983</v>
      </c>
      <c r="U583">
        <v>6326923580.536231</v>
      </c>
      <c r="V583">
        <v>0.008189602419641284</v>
      </c>
      <c r="W583">
        <v>0</v>
      </c>
      <c r="X583">
        <v>0.004944580497762807</v>
      </c>
      <c r="Y583">
        <v>870974780.0808493</v>
      </c>
    </row>
    <row r="584" spans="1:25">
      <c r="A584" s="2">
        <v>44737</v>
      </c>
      <c r="B584">
        <v>0.999218159263588</v>
      </c>
      <c r="C584">
        <v>0.999949729717949</v>
      </c>
      <c r="D584">
        <v>1825.17064993315</v>
      </c>
      <c r="E584">
        <v>1828.33767837455</v>
      </c>
      <c r="F584">
        <v>0.999319720006637</v>
      </c>
      <c r="G584">
        <v>0.999743507825542</v>
      </c>
      <c r="H584">
        <v>0.983407688324581</v>
      </c>
      <c r="I584">
        <v>1.00128812150268</v>
      </c>
      <c r="J584">
        <v>0.000150944108512352</v>
      </c>
      <c r="K584">
        <v>66933264360.27917</v>
      </c>
      <c r="L584">
        <v>-0.0002161592833204162</v>
      </c>
      <c r="M584">
        <v>17359765911.98887</v>
      </c>
      <c r="N584">
        <v>-0.001452238689796936</v>
      </c>
      <c r="O584">
        <v>607486980.3276387</v>
      </c>
      <c r="P584">
        <v>0.001044999951725911</v>
      </c>
      <c r="Q584">
        <v>450813684.8066986</v>
      </c>
      <c r="R584">
        <v>-0.0007292958152599338</v>
      </c>
      <c r="S584">
        <v>55803619763.75732</v>
      </c>
      <c r="T584">
        <v>-6.426875728327008E-05</v>
      </c>
      <c r="U584">
        <v>6320736842.962152</v>
      </c>
      <c r="V584">
        <v>0.0152315903361413</v>
      </c>
      <c r="W584">
        <v>0</v>
      </c>
      <c r="X584">
        <v>0.003014931713008595</v>
      </c>
      <c r="Y584">
        <v>871765406.5575037</v>
      </c>
    </row>
    <row r="585" spans="1:25">
      <c r="A585" s="2">
        <v>44738</v>
      </c>
      <c r="B585">
        <v>0.99934066364699</v>
      </c>
      <c r="C585">
        <v>0.99983788149996</v>
      </c>
      <c r="D585">
        <v>1822.87021362615</v>
      </c>
      <c r="E585">
        <v>1828.67826800989</v>
      </c>
      <c r="F585">
        <v>1.00010727653374</v>
      </c>
      <c r="G585">
        <v>0.999707610457097</v>
      </c>
      <c r="H585">
        <v>0.988817323185718</v>
      </c>
      <c r="I585">
        <v>0.999447521420351</v>
      </c>
      <c r="J585">
        <v>0.0001226002372618495</v>
      </c>
      <c r="K585">
        <v>66831428775.99622</v>
      </c>
      <c r="L585">
        <v>-0.0001118538409131675</v>
      </c>
      <c r="M585">
        <v>17363183027.17344</v>
      </c>
      <c r="N585">
        <v>-0.001260395189394581</v>
      </c>
      <c r="O585">
        <v>610208415.9924711</v>
      </c>
      <c r="P585">
        <v>0.0001862837698791697</v>
      </c>
      <c r="Q585">
        <v>451630517.1836309</v>
      </c>
      <c r="R585">
        <v>0.0007880926507661812</v>
      </c>
      <c r="S585">
        <v>55878109239.0505</v>
      </c>
      <c r="T585">
        <v>-3.590657820129461E-05</v>
      </c>
      <c r="U585">
        <v>6342658627.078614</v>
      </c>
      <c r="V585">
        <v>0.005500907635116459</v>
      </c>
      <c r="W585">
        <v>0</v>
      </c>
      <c r="X585">
        <v>-0.001838232215884861</v>
      </c>
      <c r="Y585">
        <v>871572838.0535131</v>
      </c>
    </row>
    <row r="586" spans="1:25">
      <c r="A586" s="2">
        <v>44739</v>
      </c>
      <c r="B586">
        <v>0.999461300409117</v>
      </c>
      <c r="C586">
        <v>1.00003469067494</v>
      </c>
      <c r="D586">
        <v>1831.03635409067</v>
      </c>
      <c r="E586">
        <v>1831.99166258207</v>
      </c>
      <c r="F586">
        <v>0.999939625155317</v>
      </c>
      <c r="G586">
        <v>0.999729964183544</v>
      </c>
      <c r="H586">
        <v>0.981470997001753</v>
      </c>
      <c r="I586">
        <v>1.00043435016537</v>
      </c>
      <c r="J586">
        <v>0.000120716354808037</v>
      </c>
      <c r="K586">
        <v>66799085711.31779</v>
      </c>
      <c r="L586">
        <v>0.0001968410865615944</v>
      </c>
      <c r="M586">
        <v>17361645014.1458</v>
      </c>
      <c r="N586">
        <v>0.004479825499082324</v>
      </c>
      <c r="O586">
        <v>608806879.7655897</v>
      </c>
      <c r="P586">
        <v>0.001811906790900819</v>
      </c>
      <c r="Q586">
        <v>449494080.7519634</v>
      </c>
      <c r="R586">
        <v>-0.000167633395293465</v>
      </c>
      <c r="S586">
        <v>55889735862.8849</v>
      </c>
      <c r="T586">
        <v>2.236026435453731E-05</v>
      </c>
      <c r="U586">
        <v>6320981424.103632</v>
      </c>
      <c r="V586">
        <v>-0.007429406839573827</v>
      </c>
      <c r="W586">
        <v>0</v>
      </c>
      <c r="X586">
        <v>0.0009873742481412151</v>
      </c>
      <c r="Y586">
        <v>871994615.9383963</v>
      </c>
    </row>
    <row r="587" spans="1:25">
      <c r="A587" s="2">
        <v>44740</v>
      </c>
      <c r="B587">
        <v>0.998980449736996</v>
      </c>
      <c r="C587">
        <v>0.999946108622908</v>
      </c>
      <c r="D587">
        <v>1826.83080117508</v>
      </c>
      <c r="E587">
        <v>1823.32543303926</v>
      </c>
      <c r="F587">
        <v>0.999965258640629</v>
      </c>
      <c r="G587">
        <v>0.999767805447333</v>
      </c>
      <c r="H587">
        <v>0.993724329572933</v>
      </c>
      <c r="I587">
        <v>1.0008746668132</v>
      </c>
      <c r="J587">
        <v>-0.0004811098457980778</v>
      </c>
      <c r="K587">
        <v>66752386795.21516</v>
      </c>
      <c r="L587">
        <v>-8.857897916747515E-05</v>
      </c>
      <c r="M587">
        <v>17405081717.99796</v>
      </c>
      <c r="N587">
        <v>-0.002296815629135085</v>
      </c>
      <c r="O587">
        <v>607071129.7704027</v>
      </c>
      <c r="P587">
        <v>-0.004730496169723541</v>
      </c>
      <c r="Q587">
        <v>450036281.4155876</v>
      </c>
      <c r="R587">
        <v>2.563503302321912E-05</v>
      </c>
      <c r="S587">
        <v>55840027921.45479</v>
      </c>
      <c r="T587">
        <v>3.785148504564795E-05</v>
      </c>
      <c r="U587">
        <v>6333651927.212522</v>
      </c>
      <c r="V587">
        <v>0.01248466089024758</v>
      </c>
      <c r="W587">
        <v>0</v>
      </c>
      <c r="X587">
        <v>0.0004401254792552045</v>
      </c>
      <c r="Y587">
        <v>871943796.6190943</v>
      </c>
    </row>
    <row r="588" spans="1:25">
      <c r="A588" s="2">
        <v>44741</v>
      </c>
      <c r="B588">
        <v>0.998765127995324</v>
      </c>
      <c r="C588">
        <v>0.999817241142348</v>
      </c>
      <c r="D588">
        <v>1821.62238178999</v>
      </c>
      <c r="E588">
        <v>1825.52481296912</v>
      </c>
      <c r="F588">
        <v>0.9999096784663259</v>
      </c>
      <c r="G588">
        <v>1.00026075631603</v>
      </c>
      <c r="H588">
        <v>0.988210826315984</v>
      </c>
      <c r="I588">
        <v>1.00386765109252</v>
      </c>
      <c r="J588">
        <v>-0.0002155414970619329</v>
      </c>
      <c r="K588">
        <v>66740819931.66045</v>
      </c>
      <c r="L588">
        <v>-0.0001288744257802454</v>
      </c>
      <c r="M588">
        <v>17380996184.79018</v>
      </c>
      <c r="N588">
        <v>-0.002851068299122073</v>
      </c>
      <c r="O588">
        <v>606884820.2338101</v>
      </c>
      <c r="P588">
        <v>0.001206246504330322</v>
      </c>
      <c r="Q588">
        <v>450188155.3027784</v>
      </c>
      <c r="R588">
        <v>-5.558210530098862E-05</v>
      </c>
      <c r="S588">
        <v>55794079737.10693</v>
      </c>
      <c r="T588">
        <v>0.0004930653557866371</v>
      </c>
      <c r="U588">
        <v>6254812046.910316</v>
      </c>
      <c r="V588">
        <v>-0.005548322701647512</v>
      </c>
      <c r="W588">
        <v>0</v>
      </c>
      <c r="X588">
        <v>0.002990368703056134</v>
      </c>
      <c r="Y588">
        <v>872363454.6317993</v>
      </c>
    </row>
    <row r="589" spans="1:25">
      <c r="A589" s="2">
        <v>44742</v>
      </c>
      <c r="B589">
        <v>0.998741495908825</v>
      </c>
      <c r="C589">
        <v>0.99984626420927</v>
      </c>
      <c r="D589">
        <v>1821.06332766082</v>
      </c>
      <c r="E589">
        <v>1826.14087340904</v>
      </c>
      <c r="F589">
        <v>0.999921386443255</v>
      </c>
      <c r="G589">
        <v>0.999714228229106</v>
      </c>
      <c r="H589">
        <v>0.981323444220175</v>
      </c>
      <c r="I589">
        <v>0.999390061706092</v>
      </c>
      <c r="J589">
        <v>-2.366130518238752E-05</v>
      </c>
      <c r="K589">
        <v>66331925240.86927</v>
      </c>
      <c r="L589">
        <v>2.90283721140483E-05</v>
      </c>
      <c r="M589">
        <v>17563218904.34536</v>
      </c>
      <c r="N589">
        <v>-0.000306899022958107</v>
      </c>
      <c r="O589">
        <v>603576422.856137</v>
      </c>
      <c r="P589">
        <v>0.0003374703184220174</v>
      </c>
      <c r="Q589">
        <v>448490943.4830756</v>
      </c>
      <c r="R589">
        <v>1.170903450709027E-05</v>
      </c>
      <c r="S589">
        <v>55809261699.29239</v>
      </c>
      <c r="T589">
        <v>-0.0005463856134242384</v>
      </c>
      <c r="U589">
        <v>6329598799.54693</v>
      </c>
      <c r="V589">
        <v>-0.006969547299420786</v>
      </c>
      <c r="W589">
        <v>0</v>
      </c>
      <c r="X589">
        <v>-0.004460338353920346</v>
      </c>
      <c r="Y589">
        <v>857156428.1459838</v>
      </c>
    </row>
    <row r="590" spans="1:25">
      <c r="A590" s="2">
        <v>44743</v>
      </c>
      <c r="B590">
        <v>0.9987476095850381</v>
      </c>
      <c r="C590">
        <v>1.00091151240951</v>
      </c>
      <c r="D590">
        <v>1811.1359066133</v>
      </c>
      <c r="E590">
        <v>1819.25631227991</v>
      </c>
      <c r="F590">
        <v>1.00102958229025</v>
      </c>
      <c r="G590">
        <v>0.999609027436197</v>
      </c>
      <c r="H590">
        <v>0.98861032134775</v>
      </c>
      <c r="I590">
        <v>0.997647733071704</v>
      </c>
      <c r="J590">
        <v>6.121379994894482E-06</v>
      </c>
      <c r="K590">
        <v>66150313936.19814</v>
      </c>
      <c r="L590">
        <v>0.00106541199219512</v>
      </c>
      <c r="M590">
        <v>17484085266.03184</v>
      </c>
      <c r="N590">
        <v>-0.005451441966201176</v>
      </c>
      <c r="O590">
        <v>602266680.6681015</v>
      </c>
      <c r="P590">
        <v>-0.003770005495949524</v>
      </c>
      <c r="Q590">
        <v>452834345.3044307</v>
      </c>
      <c r="R590">
        <v>0.001108282973061314</v>
      </c>
      <c r="S590">
        <v>55700454567.94597</v>
      </c>
      <c r="T590">
        <v>-0.0001052308649197586</v>
      </c>
      <c r="U590">
        <v>6317835912.846903</v>
      </c>
      <c r="V590">
        <v>0.007425561032393002</v>
      </c>
      <c r="W590">
        <v>0</v>
      </c>
      <c r="X590">
        <v>-0.001743391995927657</v>
      </c>
      <c r="Y590">
        <v>854599594.087005</v>
      </c>
    </row>
    <row r="591" spans="1:25">
      <c r="A591" s="2">
        <v>44744</v>
      </c>
      <c r="B591">
        <v>0.998763371127995</v>
      </c>
      <c r="C591">
        <v>0.999509731609203</v>
      </c>
      <c r="D591">
        <v>1805.02796302172</v>
      </c>
      <c r="E591">
        <v>1836.87486466115</v>
      </c>
      <c r="F591">
        <v>0.9999138264173</v>
      </c>
      <c r="G591">
        <v>0.999610182303949</v>
      </c>
      <c r="H591">
        <v>0.972936002961642</v>
      </c>
      <c r="I591">
        <v>1.00490910575771</v>
      </c>
      <c r="J591">
        <v>1.578130731494376E-05</v>
      </c>
      <c r="K591">
        <v>66147231409.00136</v>
      </c>
      <c r="L591">
        <v>-0.001400504223327936</v>
      </c>
      <c r="M591">
        <v>17782912352.26895</v>
      </c>
      <c r="N591">
        <v>-0.003372438020403101</v>
      </c>
      <c r="O591">
        <v>602845659.9605652</v>
      </c>
      <c r="P591">
        <v>0.009684480555222308</v>
      </c>
      <c r="Q591">
        <v>446698490.9495069</v>
      </c>
      <c r="R591">
        <v>-0.001114608291991948</v>
      </c>
      <c r="S591">
        <v>55677341811.68641</v>
      </c>
      <c r="T591">
        <v>1.155319450329984E-06</v>
      </c>
      <c r="U591">
        <v>6392939521.060495</v>
      </c>
      <c r="V591">
        <v>-0.0158549006091091</v>
      </c>
      <c r="W591">
        <v>0</v>
      </c>
      <c r="X591">
        <v>0.007278493645897166</v>
      </c>
      <c r="Y591">
        <v>855296412.606441</v>
      </c>
    </row>
    <row r="592" spans="1:25">
      <c r="A592" s="2">
        <v>44745</v>
      </c>
      <c r="B592">
        <v>0.998716829924021</v>
      </c>
      <c r="C592">
        <v>1.00004148028459</v>
      </c>
      <c r="D592">
        <v>1806.76319733976</v>
      </c>
      <c r="E592">
        <v>1811.98541721828</v>
      </c>
      <c r="F592">
        <v>0.99986238345767</v>
      </c>
      <c r="G592">
        <v>0.999616292550023</v>
      </c>
      <c r="H592">
        <v>0.955769057383219</v>
      </c>
      <c r="I592">
        <v>0.995806751579031</v>
      </c>
      <c r="J592">
        <v>-4.659882943180982E-05</v>
      </c>
      <c r="K592">
        <v>66145702739.44479</v>
      </c>
      <c r="L592">
        <v>0.0005320095028298333</v>
      </c>
      <c r="M592">
        <v>17778939997.77944</v>
      </c>
      <c r="N592">
        <v>0.0009613337596914295</v>
      </c>
      <c r="O592">
        <v>604388619.053652</v>
      </c>
      <c r="P592">
        <v>-0.01354988732314188</v>
      </c>
      <c r="Q592">
        <v>446629586.2395303</v>
      </c>
      <c r="R592">
        <v>-5.144739303619694E-05</v>
      </c>
      <c r="S592">
        <v>55730905622.13931</v>
      </c>
      <c r="T592">
        <v>6.112628884835658E-06</v>
      </c>
      <c r="U592">
        <v>6403259838.606032</v>
      </c>
      <c r="V592">
        <v>-0.01764447561418869</v>
      </c>
      <c r="W592">
        <v>0</v>
      </c>
      <c r="X592">
        <v>-0.009057888048308316</v>
      </c>
      <c r="Y592">
        <v>855381967.914294</v>
      </c>
    </row>
    <row r="593" spans="1:25">
      <c r="A593" s="2">
        <v>44746</v>
      </c>
      <c r="B593">
        <v>0.998722399766219</v>
      </c>
      <c r="C593">
        <v>0.999818090595364</v>
      </c>
      <c r="D593">
        <v>1811.38753469432</v>
      </c>
      <c r="E593">
        <v>1811.70591251391</v>
      </c>
      <c r="F593">
        <v>0.999852620901074</v>
      </c>
      <c r="G593">
        <v>0.999641890456642</v>
      </c>
      <c r="H593">
        <v>0.965494905525996</v>
      </c>
      <c r="I593">
        <v>0.990810554873896</v>
      </c>
      <c r="J593">
        <v>5.576998435508074E-06</v>
      </c>
      <c r="K593">
        <v>66006310195.73553</v>
      </c>
      <c r="L593">
        <v>-0.0002233804233425785</v>
      </c>
      <c r="M593">
        <v>17778983303.94783</v>
      </c>
      <c r="N593">
        <v>0.002559459569117184</v>
      </c>
      <c r="O593">
        <v>604229282.2653363</v>
      </c>
      <c r="P593">
        <v>-0.0001542532857681245</v>
      </c>
      <c r="Q593">
        <v>447465318.646484</v>
      </c>
      <c r="R593">
        <v>-9.763900270187698E-06</v>
      </c>
      <c r="S593">
        <v>55757391168.02942</v>
      </c>
      <c r="T593">
        <v>2.5607732496713E-05</v>
      </c>
      <c r="U593">
        <v>6427938190.161805</v>
      </c>
      <c r="V593">
        <v>0.0101759395406722</v>
      </c>
      <c r="W593">
        <v>0</v>
      </c>
      <c r="X593">
        <v>-0.005017235218793825</v>
      </c>
      <c r="Y593">
        <v>855047347.154415</v>
      </c>
    </row>
    <row r="594" spans="1:25">
      <c r="A594" s="2">
        <v>44747</v>
      </c>
      <c r="B594">
        <v>0.998861560783168</v>
      </c>
      <c r="C594">
        <v>0.999820525964998</v>
      </c>
      <c r="D594">
        <v>1810.90999315387</v>
      </c>
      <c r="E594">
        <v>1815.0959730688</v>
      </c>
      <c r="F594">
        <v>1.00003539691726</v>
      </c>
      <c r="G594">
        <v>0.999570783503674</v>
      </c>
      <c r="H594">
        <v>0.972891160202806</v>
      </c>
      <c r="I594">
        <v>0.998274320531097</v>
      </c>
      <c r="J594">
        <v>0.0001393390365347358</v>
      </c>
      <c r="K594">
        <v>66012086749.66689</v>
      </c>
      <c r="L594">
        <v>2.435812731294007E-06</v>
      </c>
      <c r="M594">
        <v>17721310031.77875</v>
      </c>
      <c r="N594">
        <v>-0.0002636330058055636</v>
      </c>
      <c r="O594">
        <v>590381040.2748957</v>
      </c>
      <c r="P594">
        <v>0.001871198041290212</v>
      </c>
      <c r="Q594">
        <v>442415638.6348336</v>
      </c>
      <c r="R594">
        <v>0.0001828029575210444</v>
      </c>
      <c r="S594">
        <v>55877784496.69085</v>
      </c>
      <c r="T594">
        <v>-7.113242616862969E-05</v>
      </c>
      <c r="U594">
        <v>6437386402.607631</v>
      </c>
      <c r="V594">
        <v>0.007660583846147206</v>
      </c>
      <c r="W594">
        <v>0</v>
      </c>
      <c r="X594">
        <v>0.007532989652245803</v>
      </c>
      <c r="Y594">
        <v>855289082.1516595</v>
      </c>
    </row>
    <row r="595" spans="1:25">
      <c r="A595" s="2">
        <v>44748</v>
      </c>
      <c r="B595">
        <v>0.998948976329632</v>
      </c>
      <c r="C595">
        <v>0.9998385854110839</v>
      </c>
      <c r="D595">
        <v>1769.40601354851</v>
      </c>
      <c r="E595">
        <v>1794.61247753856</v>
      </c>
      <c r="F595">
        <v>1.00002733657362</v>
      </c>
      <c r="G595">
        <v>0.999572413504236</v>
      </c>
      <c r="H595">
        <v>0.981510902840576</v>
      </c>
      <c r="I595">
        <v>1.0015601245354</v>
      </c>
      <c r="J595">
        <v>8.751517717375812E-05</v>
      </c>
      <c r="K595">
        <v>65975041455.1919</v>
      </c>
      <c r="L595">
        <v>1.806268786941345E-05</v>
      </c>
      <c r="M595">
        <v>17784314698.79404</v>
      </c>
      <c r="N595">
        <v>-0.02291885282110395</v>
      </c>
      <c r="O595">
        <v>583269998.4999647</v>
      </c>
      <c r="P595">
        <v>-0.01128507573933324</v>
      </c>
      <c r="Q595">
        <v>435524936.2575713</v>
      </c>
      <c r="R595">
        <v>-8.06005833864365E-06</v>
      </c>
      <c r="S595">
        <v>55806457861.3306</v>
      </c>
      <c r="T595">
        <v>1.630700485533154E-06</v>
      </c>
      <c r="U595">
        <v>6433883500.889588</v>
      </c>
      <c r="V595">
        <v>0.008859924923126261</v>
      </c>
      <c r="W595">
        <v>0</v>
      </c>
      <c r="X595">
        <v>0.003291484050751636</v>
      </c>
      <c r="Y595">
        <v>850106643.5059496</v>
      </c>
    </row>
    <row r="596" spans="1:25">
      <c r="A596" s="2">
        <v>44749</v>
      </c>
      <c r="B596">
        <v>0.99896282729398</v>
      </c>
      <c r="C596">
        <v>1.00032215448024</v>
      </c>
      <c r="D596">
        <v>1743.9783672768</v>
      </c>
      <c r="E596">
        <v>1766.66106853458</v>
      </c>
      <c r="F596">
        <v>0.999896132384309</v>
      </c>
      <c r="G596">
        <v>0.999698878761228</v>
      </c>
      <c r="H596">
        <v>0.985746549088881</v>
      </c>
      <c r="I596">
        <v>0.998959941748196</v>
      </c>
      <c r="J596">
        <v>1.386553735605034E-05</v>
      </c>
      <c r="K596">
        <v>65941715443.20967</v>
      </c>
      <c r="L596">
        <v>0.0004836471368598882</v>
      </c>
      <c r="M596">
        <v>17816115850.40754</v>
      </c>
      <c r="N596">
        <v>-0.01437072445612142</v>
      </c>
      <c r="O596">
        <v>584034538.1522549</v>
      </c>
      <c r="P596">
        <v>-0.0155751781255401</v>
      </c>
      <c r="Q596">
        <v>429375386.2128343</v>
      </c>
      <c r="R596">
        <v>-0.0001312006027361923</v>
      </c>
      <c r="S596">
        <v>55575008880.16593</v>
      </c>
      <c r="T596">
        <v>0.0001265193549595534</v>
      </c>
      <c r="U596">
        <v>6416189349.507924</v>
      </c>
      <c r="V596">
        <v>0.00431543474050744</v>
      </c>
      <c r="W596">
        <v>0</v>
      </c>
      <c r="X596">
        <v>-0.002596132497197923</v>
      </c>
      <c r="Y596">
        <v>850392371.6298611</v>
      </c>
    </row>
    <row r="597" spans="1:25">
      <c r="A597" s="2">
        <v>44750</v>
      </c>
      <c r="B597">
        <v>0.9992034973699589</v>
      </c>
      <c r="C597">
        <v>1.00039617488681</v>
      </c>
      <c r="D597">
        <v>1742.06082196073</v>
      </c>
      <c r="E597">
        <v>1741.71606596734</v>
      </c>
      <c r="F597">
        <v>1.0002005190921</v>
      </c>
      <c r="G597">
        <v>0.999834680596143</v>
      </c>
      <c r="H597">
        <v>0.989061581871654</v>
      </c>
      <c r="I597">
        <v>0.999196182512777</v>
      </c>
      <c r="J597">
        <v>0.0002409199515771565</v>
      </c>
      <c r="K597">
        <v>65955987064.43513</v>
      </c>
      <c r="L597">
        <v>7.399656824391698E-05</v>
      </c>
      <c r="M597">
        <v>17817817931.72968</v>
      </c>
      <c r="N597">
        <v>-0.001099523567522409</v>
      </c>
      <c r="O597">
        <v>586608712.2531228</v>
      </c>
      <c r="P597">
        <v>-0.01411985751626454</v>
      </c>
      <c r="Q597">
        <v>428946639.4418522</v>
      </c>
      <c r="R597">
        <v>0.0003044183269966805</v>
      </c>
      <c r="S597">
        <v>55320249014.3032</v>
      </c>
      <c r="T597">
        <v>0.0001358427400490747</v>
      </c>
      <c r="U597">
        <v>6439600283.193286</v>
      </c>
      <c r="V597">
        <v>0.003362966663020162</v>
      </c>
      <c r="W597">
        <v>0</v>
      </c>
      <c r="X597">
        <v>0.0002364867245503444</v>
      </c>
      <c r="Y597">
        <v>857243851.7812244</v>
      </c>
    </row>
    <row r="598" spans="1:25">
      <c r="A598" s="2">
        <v>44751</v>
      </c>
      <c r="B598">
        <v>0.999450041788428</v>
      </c>
      <c r="C598">
        <v>1.00014022269962</v>
      </c>
      <c r="D598">
        <v>1745.5775493004</v>
      </c>
      <c r="E598">
        <v>1739.9768998129</v>
      </c>
      <c r="F598">
        <v>0.999134102575815</v>
      </c>
      <c r="G598">
        <v>0.999555110348168</v>
      </c>
      <c r="H598">
        <v>0.9666898731031101</v>
      </c>
      <c r="I598">
        <v>1.0113038950745</v>
      </c>
      <c r="J598">
        <v>0.0002467409482833638</v>
      </c>
      <c r="K598">
        <v>65954785389.74413</v>
      </c>
      <c r="L598">
        <v>-0.0002558508255180447</v>
      </c>
      <c r="M598">
        <v>17857131556.14929</v>
      </c>
      <c r="N598">
        <v>0.002018716737864468</v>
      </c>
      <c r="O598">
        <v>586300488.5724567</v>
      </c>
      <c r="P598">
        <v>-0.0009985359774895564</v>
      </c>
      <c r="Q598">
        <v>429270757.0640997</v>
      </c>
      <c r="R598">
        <v>-0.001066202722283083</v>
      </c>
      <c r="S598">
        <v>55439837922.58201</v>
      </c>
      <c r="T598">
        <v>-0.0002796164740037632</v>
      </c>
      <c r="U598">
        <v>6458900270.495325</v>
      </c>
      <c r="V598">
        <v>-0.02261912622893392</v>
      </c>
      <c r="W598">
        <v>0</v>
      </c>
      <c r="X598">
        <v>0.01211745278216991</v>
      </c>
      <c r="Y598">
        <v>850767545.2920054</v>
      </c>
    </row>
    <row r="599" spans="1:25">
      <c r="A599" s="2">
        <v>44752</v>
      </c>
      <c r="B599">
        <v>0.999452278199883</v>
      </c>
      <c r="C599">
        <v>1.00008634249002</v>
      </c>
      <c r="D599">
        <v>1738.39863918771</v>
      </c>
      <c r="E599">
        <v>1741.29164883685</v>
      </c>
      <c r="F599">
        <v>1.00006757545678</v>
      </c>
      <c r="G599">
        <v>0.999696783775186</v>
      </c>
      <c r="H599">
        <v>0.976552450321607</v>
      </c>
      <c r="I599">
        <v>1.00154175076511</v>
      </c>
      <c r="J599">
        <v>2.237642064750744E-06</v>
      </c>
      <c r="K599">
        <v>65948656718.34762</v>
      </c>
      <c r="L599">
        <v>-5.387265543099762E-05</v>
      </c>
      <c r="M599">
        <v>17854200610.13014</v>
      </c>
      <c r="N599">
        <v>-0.004112627431286153</v>
      </c>
      <c r="O599">
        <v>587406978.352378</v>
      </c>
      <c r="P599">
        <v>0.0007556129188217575</v>
      </c>
      <c r="Q599">
        <v>431407653.437245</v>
      </c>
      <c r="R599">
        <v>0.0009342818732325231</v>
      </c>
      <c r="S599">
        <v>55381569712.80524</v>
      </c>
      <c r="T599">
        <v>0.0001417364841129753</v>
      </c>
      <c r="U599">
        <v>6485148993.590044</v>
      </c>
      <c r="V599">
        <v>0.0102024211620606</v>
      </c>
      <c r="W599">
        <v>0</v>
      </c>
      <c r="X599">
        <v>-0.009653027499385458</v>
      </c>
      <c r="Y599">
        <v>850504464.9229831</v>
      </c>
    </row>
    <row r="600" spans="1:25">
      <c r="A600" s="2">
        <v>44753</v>
      </c>
      <c r="B600">
        <v>0.999359406779661</v>
      </c>
      <c r="C600">
        <v>0.999922195237416</v>
      </c>
      <c r="D600">
        <v>1741.67941477153</v>
      </c>
      <c r="E600">
        <v>1749.95974408386</v>
      </c>
      <c r="F600">
        <v>0.999888232885724</v>
      </c>
      <c r="G600">
        <v>0.999755499620718</v>
      </c>
      <c r="H600">
        <v>0.995707124732266</v>
      </c>
      <c r="I600">
        <v>0.999308164064445</v>
      </c>
      <c r="J600">
        <v>-9.292231580015908E-05</v>
      </c>
      <c r="K600">
        <v>65928829355.79611</v>
      </c>
      <c r="L600">
        <v>-0.0001641330809449837</v>
      </c>
      <c r="M600">
        <v>17852684362.63414</v>
      </c>
      <c r="N600">
        <v>0.001887240078232599</v>
      </c>
      <c r="O600">
        <v>584516374.7868202</v>
      </c>
      <c r="P600">
        <v>0.004977968654934939</v>
      </c>
      <c r="Q600">
        <v>427466680.8768608</v>
      </c>
      <c r="R600">
        <v>-0.0001793304527187844</v>
      </c>
      <c r="S600">
        <v>55427295636.04369</v>
      </c>
      <c r="T600">
        <v>5.873365452901957E-05</v>
      </c>
      <c r="U600">
        <v>6423723404.828693</v>
      </c>
      <c r="V600">
        <v>0.01961458844770791</v>
      </c>
      <c r="W600">
        <v>0</v>
      </c>
      <c r="X600">
        <v>-0.002230148367712848</v>
      </c>
      <c r="Y600">
        <v>850536529.9916997</v>
      </c>
    </row>
    <row r="601" spans="1:25">
      <c r="A601" s="2">
        <v>44754</v>
      </c>
      <c r="B601">
        <v>0.999058950905903</v>
      </c>
      <c r="C601">
        <v>0.999837277992571</v>
      </c>
      <c r="D601">
        <v>1733.10868798085</v>
      </c>
      <c r="E601">
        <v>1733.9736036474</v>
      </c>
      <c r="F601">
        <v>0.999953206037235</v>
      </c>
      <c r="G601">
        <v>0.999711403281305</v>
      </c>
      <c r="H601">
        <v>0.978695011790564</v>
      </c>
      <c r="I601">
        <v>1.00074417833373</v>
      </c>
      <c r="J601">
        <v>-0.0003006484671276288</v>
      </c>
      <c r="K601">
        <v>65920827463.77586</v>
      </c>
      <c r="L601">
        <v>-8.492385232505839E-05</v>
      </c>
      <c r="M601">
        <v>17972596968.78694</v>
      </c>
      <c r="N601">
        <v>-0.004920955439899011</v>
      </c>
      <c r="O601">
        <v>581593455.3033148</v>
      </c>
      <c r="P601">
        <v>-0.009135147531538768</v>
      </c>
      <c r="Q601">
        <v>425875310.5070401</v>
      </c>
      <c r="R601">
        <v>6.498041418434575E-05</v>
      </c>
      <c r="S601">
        <v>55465266438.4977</v>
      </c>
      <c r="T601">
        <v>-4.410712362135083E-05</v>
      </c>
      <c r="U601">
        <v>6452565728.298713</v>
      </c>
      <c r="V601">
        <v>-0.01708545868472755</v>
      </c>
      <c r="W601">
        <v>0</v>
      </c>
      <c r="X601">
        <v>0.001437008443365917</v>
      </c>
      <c r="Y601">
        <v>845675657.6363201</v>
      </c>
    </row>
    <row r="602" spans="1:25">
      <c r="A602" s="2">
        <v>44755</v>
      </c>
      <c r="B602">
        <v>0.99893769345412</v>
      </c>
      <c r="C602">
        <v>0.999825120564394</v>
      </c>
      <c r="D602">
        <v>1724.44214351838</v>
      </c>
      <c r="E602">
        <v>1727.51837722078</v>
      </c>
      <c r="F602">
        <v>0.999718076078025</v>
      </c>
      <c r="G602">
        <v>0.999784999685366</v>
      </c>
      <c r="H602">
        <v>0.992017976286976</v>
      </c>
      <c r="I602">
        <v>1.00219380559153</v>
      </c>
      <c r="J602">
        <v>-0.0001213716684816957</v>
      </c>
      <c r="K602">
        <v>65891337941.21465</v>
      </c>
      <c r="L602">
        <v>-1.215940678012117E-05</v>
      </c>
      <c r="M602">
        <v>17874647186.34365</v>
      </c>
      <c r="N602">
        <v>-0.005000577587875865</v>
      </c>
      <c r="O602">
        <v>585763690.6870517</v>
      </c>
      <c r="P602">
        <v>-0.003722793941638769</v>
      </c>
      <c r="Q602">
        <v>427164445.7823799</v>
      </c>
      <c r="R602">
        <v>-0.0002351409623875256</v>
      </c>
      <c r="S602">
        <v>55311306142.46687</v>
      </c>
      <c r="T602">
        <v>7.36176498732366E-05</v>
      </c>
      <c r="U602">
        <v>6400623524.526098</v>
      </c>
      <c r="V602">
        <v>0.01361298906800101</v>
      </c>
      <c r="W602">
        <v>0</v>
      </c>
      <c r="X602">
        <v>0.001448549278811218</v>
      </c>
      <c r="Y602">
        <v>841134432.3604743</v>
      </c>
    </row>
    <row r="603" spans="1:25">
      <c r="A603" s="2">
        <v>44756</v>
      </c>
      <c r="B603">
        <v>0.999096417299824</v>
      </c>
      <c r="C603">
        <v>1.00018765712407</v>
      </c>
      <c r="D603">
        <v>1734.73109881928</v>
      </c>
      <c r="E603">
        <v>1732.74761879438</v>
      </c>
      <c r="F603">
        <v>1.00002849159004</v>
      </c>
      <c r="G603">
        <v>0.999886992641135</v>
      </c>
      <c r="H603">
        <v>0.986567468701402</v>
      </c>
      <c r="I603">
        <v>0.998261710799714</v>
      </c>
      <c r="J603">
        <v>0.0001588926383939704</v>
      </c>
      <c r="K603">
        <v>65882173405.48181</v>
      </c>
      <c r="L603">
        <v>0.0003625999709542249</v>
      </c>
      <c r="M603">
        <v>17949138108.20948</v>
      </c>
      <c r="N603">
        <v>0.005966541318636276</v>
      </c>
      <c r="O603">
        <v>581111377.7555776</v>
      </c>
      <c r="P603">
        <v>0.00302702514922748</v>
      </c>
      <c r="Q603">
        <v>423819289.2325129</v>
      </c>
      <c r="R603">
        <v>0.0003105030502525974</v>
      </c>
      <c r="S603">
        <v>55359704056.86576</v>
      </c>
      <c r="T603">
        <v>0.0001020148890022998</v>
      </c>
      <c r="U603">
        <v>6454167971.745416</v>
      </c>
      <c r="V603">
        <v>-0.005494363727131968</v>
      </c>
      <c r="W603">
        <v>0</v>
      </c>
      <c r="X603">
        <v>-0.003923487423168726</v>
      </c>
      <c r="Y603">
        <v>841190628.0241354</v>
      </c>
    </row>
    <row r="604" spans="1:25">
      <c r="A604" s="2">
        <v>44757</v>
      </c>
      <c r="B604">
        <v>0.999260488895383</v>
      </c>
      <c r="C604">
        <v>1.00030689086927</v>
      </c>
      <c r="D604">
        <v>1712.76461114664</v>
      </c>
      <c r="E604">
        <v>1719.17834329988</v>
      </c>
      <c r="F604">
        <v>1.00003997111273</v>
      </c>
      <c r="G604">
        <v>0.999846834801186</v>
      </c>
      <c r="H604">
        <v>0.98156229117452</v>
      </c>
      <c r="I604">
        <v>0.999405547153928</v>
      </c>
      <c r="J604">
        <v>0.000164219981893643</v>
      </c>
      <c r="K604">
        <v>65917215270.93969</v>
      </c>
      <c r="L604">
        <v>0.0001192113743364587</v>
      </c>
      <c r="M604">
        <v>18051532157.39163</v>
      </c>
      <c r="N604">
        <v>-0.01266276236564345</v>
      </c>
      <c r="O604">
        <v>578328650.9672238</v>
      </c>
      <c r="P604">
        <v>-0.007831074385744263</v>
      </c>
      <c r="Q604">
        <v>423330450.2084649</v>
      </c>
      <c r="R604">
        <v>1.147919562938249E-05</v>
      </c>
      <c r="S604">
        <v>55262170782.3297</v>
      </c>
      <c r="T604">
        <v>-4.016237859338911E-05</v>
      </c>
      <c r="U604">
        <v>6496604447.6136</v>
      </c>
      <c r="V604">
        <v>-0.005073325125417139</v>
      </c>
      <c r="W604">
        <v>0</v>
      </c>
      <c r="X604">
        <v>0.001145828134886173</v>
      </c>
      <c r="Y604">
        <v>840904123.481688</v>
      </c>
    </row>
    <row r="605" spans="1:25">
      <c r="A605" s="2">
        <v>44758</v>
      </c>
      <c r="B605">
        <v>0.999791982466394</v>
      </c>
      <c r="C605">
        <v>1.00005901326792</v>
      </c>
      <c r="D605">
        <v>1704.56281688133</v>
      </c>
      <c r="E605">
        <v>1717.19541924509</v>
      </c>
      <c r="F605">
        <v>1.00003793247872</v>
      </c>
      <c r="G605">
        <v>0.999987389545024</v>
      </c>
      <c r="H605">
        <v>0.976853682870174</v>
      </c>
      <c r="I605">
        <v>1.00263338870023</v>
      </c>
      <c r="J605">
        <v>0.0005318869072854504</v>
      </c>
      <c r="K605">
        <v>65860951220.47038</v>
      </c>
      <c r="L605">
        <v>-0.0002478015533160516</v>
      </c>
      <c r="M605">
        <v>17900966204.79975</v>
      </c>
      <c r="N605">
        <v>-0.004788628987271726</v>
      </c>
      <c r="O605">
        <v>576346765.6509637</v>
      </c>
      <c r="P605">
        <v>-0.001153413816849191</v>
      </c>
      <c r="Q605">
        <v>422713400.750058</v>
      </c>
      <c r="R605">
        <v>-2.038552526562043E-06</v>
      </c>
      <c r="S605">
        <v>54828939693.3665</v>
      </c>
      <c r="T605">
        <v>0.000140576275231119</v>
      </c>
      <c r="U605">
        <v>6533082205.588924</v>
      </c>
      <c r="V605">
        <v>-0.004797055007799589</v>
      </c>
      <c r="W605">
        <v>0</v>
      </c>
      <c r="X605">
        <v>0.003229761487210325</v>
      </c>
      <c r="Y605">
        <v>841419353.7609926</v>
      </c>
    </row>
    <row r="606" spans="1:25">
      <c r="A606" s="2">
        <v>44759</v>
      </c>
      <c r="B606">
        <v>0.999766737872589</v>
      </c>
      <c r="C606">
        <v>0.999705020484649</v>
      </c>
      <c r="D606">
        <v>1698.72141854879</v>
      </c>
      <c r="E606">
        <v>1714.69242305641</v>
      </c>
      <c r="F606">
        <v>0.999976168300172</v>
      </c>
      <c r="G606">
        <v>1.00007386348047</v>
      </c>
      <c r="H606">
        <v>0.993041810316262</v>
      </c>
      <c r="I606">
        <v>0.99984626326127</v>
      </c>
      <c r="J606">
        <v>-2.524984621576909E-05</v>
      </c>
      <c r="K606">
        <v>65857338245.18575</v>
      </c>
      <c r="L606">
        <v>-0.0003539718942325853</v>
      </c>
      <c r="M606">
        <v>17911625454.06603</v>
      </c>
      <c r="N606">
        <v>-0.003426918782158728</v>
      </c>
      <c r="O606">
        <v>578684280.4446845</v>
      </c>
      <c r="P606">
        <v>-0.00145760707292153</v>
      </c>
      <c r="Q606">
        <v>423510254.5715392</v>
      </c>
      <c r="R606">
        <v>-6.176183576855898E-05</v>
      </c>
      <c r="S606">
        <v>54809911847.16925</v>
      </c>
      <c r="T606">
        <v>8.647502593550627E-05</v>
      </c>
      <c r="U606">
        <v>6587776738.832217</v>
      </c>
      <c r="V606">
        <v>0.01657170129975283</v>
      </c>
      <c r="W606">
        <v>0</v>
      </c>
      <c r="X606">
        <v>-0.00277980513153786</v>
      </c>
      <c r="Y606">
        <v>840991065.0892699</v>
      </c>
    </row>
    <row r="607" spans="1:25">
      <c r="A607" s="2">
        <v>44760</v>
      </c>
      <c r="B607">
        <v>0.999711893045003</v>
      </c>
      <c r="C607">
        <v>1.00030030148145</v>
      </c>
      <c r="D607">
        <v>1705.6109973283</v>
      </c>
      <c r="E607">
        <v>1717.92477672098</v>
      </c>
      <c r="F607">
        <v>0.999923057463633</v>
      </c>
      <c r="G607">
        <v>1.0000624424889</v>
      </c>
      <c r="H607">
        <v>0.992802585331405</v>
      </c>
      <c r="I607">
        <v>0.99894862783109</v>
      </c>
      <c r="J607">
        <v>-5.485762379198178E-05</v>
      </c>
      <c r="K607">
        <v>65863999915.61954</v>
      </c>
      <c r="L607">
        <v>0.0005954566443133746</v>
      </c>
      <c r="M607">
        <v>17921970425.52948</v>
      </c>
      <c r="N607">
        <v>0.004055743751907093</v>
      </c>
      <c r="O607">
        <v>579240578.3229914</v>
      </c>
      <c r="P607">
        <v>0.001885092405557121</v>
      </c>
      <c r="Q607">
        <v>423226150.5938831</v>
      </c>
      <c r="R607">
        <v>-5.311210229075325E-05</v>
      </c>
      <c r="S607">
        <v>54805404217.17269</v>
      </c>
      <c r="T607">
        <v>-1.142014803812152E-05</v>
      </c>
      <c r="U607">
        <v>6712731763.243104</v>
      </c>
      <c r="V607">
        <v>-0.0002409012212495343</v>
      </c>
      <c r="W607">
        <v>0</v>
      </c>
      <c r="X607">
        <v>-0.0008977734509425517</v>
      </c>
      <c r="Y607">
        <v>839441719.7669927</v>
      </c>
    </row>
    <row r="608" spans="1:25">
      <c r="A608" s="2">
        <v>44761</v>
      </c>
      <c r="B608">
        <v>0.999813016949152</v>
      </c>
      <c r="C608">
        <v>1.00087803118556</v>
      </c>
      <c r="D608">
        <v>1707.25062676199</v>
      </c>
      <c r="E608">
        <v>1716.77233883521</v>
      </c>
      <c r="F608">
        <v>1.00025087939628</v>
      </c>
      <c r="G608">
        <v>1.00009008504307</v>
      </c>
      <c r="H608">
        <v>0.992995548044834</v>
      </c>
      <c r="I608">
        <v>0.999398459647232</v>
      </c>
      <c r="J608">
        <v>0.0001011530470453881</v>
      </c>
      <c r="K608">
        <v>65879029841.98138</v>
      </c>
      <c r="L608">
        <v>0.0005775562631087361</v>
      </c>
      <c r="M608">
        <v>18101182860.45673</v>
      </c>
      <c r="N608">
        <v>0.0009613149987062197</v>
      </c>
      <c r="O608">
        <v>578553866.774464</v>
      </c>
      <c r="P608">
        <v>-0.0006708314015760886</v>
      </c>
      <c r="Q608">
        <v>423960360.9546751</v>
      </c>
      <c r="R608">
        <v>0.0003278471580390185</v>
      </c>
      <c r="S608">
        <v>54799082232.96048</v>
      </c>
      <c r="T608">
        <v>2.764082820805314E-05</v>
      </c>
      <c r="U608">
        <v>6769896544.562339</v>
      </c>
      <c r="V608">
        <v>0.0001943616145647642</v>
      </c>
      <c r="W608">
        <v>0</v>
      </c>
      <c r="X608">
        <v>0.0004503052545541397</v>
      </c>
      <c r="Y608">
        <v>836485647.4429798</v>
      </c>
    </row>
    <row r="609" spans="1:25">
      <c r="A609" s="2">
        <v>44762</v>
      </c>
      <c r="B609">
        <v>1.00004117066043</v>
      </c>
      <c r="C609">
        <v>0.999633660605332</v>
      </c>
      <c r="D609">
        <v>1705.22661676424</v>
      </c>
      <c r="E609">
        <v>1719.7505858942</v>
      </c>
      <c r="F609">
        <v>1.00015882127761</v>
      </c>
      <c r="G609">
        <v>0.999663948704073</v>
      </c>
      <c r="H609">
        <v>0.986399195664018</v>
      </c>
      <c r="I609">
        <v>1.00105711012769</v>
      </c>
      <c r="J609">
        <v>0.0002281963801333831</v>
      </c>
      <c r="K609">
        <v>65884419283.24963</v>
      </c>
      <c r="L609">
        <v>-0.001243278942544168</v>
      </c>
      <c r="M609">
        <v>18005247911.26405</v>
      </c>
      <c r="N609">
        <v>-0.001185537709591511</v>
      </c>
      <c r="O609">
        <v>575917543.4412866</v>
      </c>
      <c r="P609">
        <v>0.001734794411360818</v>
      </c>
      <c r="Q609">
        <v>418001750.6762562</v>
      </c>
      <c r="R609">
        <v>-9.203502897758842E-05</v>
      </c>
      <c r="S609">
        <v>54730268173.27419</v>
      </c>
      <c r="T609">
        <v>-0.0004260979539444376</v>
      </c>
      <c r="U609">
        <v>6811074735.429852</v>
      </c>
      <c r="V609">
        <v>-0.006642882129536232</v>
      </c>
      <c r="W609">
        <v>0</v>
      </c>
      <c r="X609">
        <v>0.001659648826198401</v>
      </c>
      <c r="Y609">
        <v>834168473.315392</v>
      </c>
    </row>
    <row r="610" spans="1:25">
      <c r="A610" s="2">
        <v>44763</v>
      </c>
      <c r="B610">
        <v>1.00012298217417</v>
      </c>
      <c r="C610">
        <v>0.9997945229229031</v>
      </c>
      <c r="D610">
        <v>1697.45633127087</v>
      </c>
      <c r="E610">
        <v>1695.5801103942</v>
      </c>
      <c r="F610">
        <v>0.999976405610754</v>
      </c>
      <c r="G610">
        <v>0.999620563073813</v>
      </c>
      <c r="H610">
        <v>0.998197734633814</v>
      </c>
      <c r="I610">
        <v>0.999460785903858</v>
      </c>
      <c r="J610">
        <v>8.180814564462402E-05</v>
      </c>
      <c r="K610">
        <v>65881153323.30735</v>
      </c>
      <c r="L610">
        <v>0.0001609212693713946</v>
      </c>
      <c r="M610">
        <v>17929394270.00122</v>
      </c>
      <c r="N610">
        <v>-0.004556746544406298</v>
      </c>
      <c r="O610">
        <v>581964737.9586991</v>
      </c>
      <c r="P610">
        <v>-0.01405464007295709</v>
      </c>
      <c r="Q610">
        <v>424218200.4112111</v>
      </c>
      <c r="R610">
        <v>-0.0001823866999673962</v>
      </c>
      <c r="S610">
        <v>54822735070.88953</v>
      </c>
      <c r="T610">
        <v>-4.34002149585222E-05</v>
      </c>
      <c r="U610">
        <v>6832307989.983874</v>
      </c>
      <c r="V610">
        <v>0.01196122119894216</v>
      </c>
      <c r="W610">
        <v>0</v>
      </c>
      <c r="X610">
        <v>-0.001594638515307389</v>
      </c>
      <c r="Y610">
        <v>876768375.3769757</v>
      </c>
    </row>
    <row r="611" spans="1:25">
      <c r="A611" s="2">
        <v>44764</v>
      </c>
      <c r="B611">
        <v>1.0000734050263</v>
      </c>
      <c r="C611">
        <v>0.999987065024874</v>
      </c>
      <c r="D611">
        <v>1715.27980051036</v>
      </c>
      <c r="E611">
        <v>1720.79648451417</v>
      </c>
      <c r="F611">
        <v>1.00012287423186</v>
      </c>
      <c r="G611">
        <v>0.999897466178259</v>
      </c>
      <c r="H611">
        <v>0.996059291375751</v>
      </c>
      <c r="I611">
        <v>0.997891219629724</v>
      </c>
      <c r="J611">
        <v>-4.957105151426333E-05</v>
      </c>
      <c r="K611">
        <v>65881579170.77146</v>
      </c>
      <c r="L611">
        <v>0.0001925816730903307</v>
      </c>
      <c r="M611">
        <v>17880735745.12045</v>
      </c>
      <c r="N611">
        <v>0.01050010472207319</v>
      </c>
      <c r="O611">
        <v>586129049.5007945</v>
      </c>
      <c r="P611">
        <v>0.01487182703158019</v>
      </c>
      <c r="Q611">
        <v>425286674.0353906</v>
      </c>
      <c r="R611">
        <v>0.0001464720770252281</v>
      </c>
      <c r="S611">
        <v>54949792713.03444</v>
      </c>
      <c r="T611">
        <v>0.0002770082115903794</v>
      </c>
      <c r="U611">
        <v>6808817978.236824</v>
      </c>
      <c r="V611">
        <v>-0.00214230425883255</v>
      </c>
      <c r="W611">
        <v>0</v>
      </c>
      <c r="X611">
        <v>-0.001570413062994325</v>
      </c>
      <c r="Y611">
        <v>872125596.761376</v>
      </c>
    </row>
    <row r="612" spans="1:25">
      <c r="A612" s="2">
        <v>44765</v>
      </c>
      <c r="B612">
        <v>1.00007986937463</v>
      </c>
      <c r="C612">
        <v>1.00019295126299</v>
      </c>
      <c r="D612">
        <v>1727.55367039506</v>
      </c>
      <c r="E612">
        <v>1725.13063532265</v>
      </c>
      <c r="F612">
        <v>1.00000396056395</v>
      </c>
      <c r="G612">
        <v>1.00003247578319</v>
      </c>
      <c r="H612">
        <v>0.9954227826059699</v>
      </c>
      <c r="I612">
        <v>1.00052548187048</v>
      </c>
      <c r="J612">
        <v>6.463873849060775E-06</v>
      </c>
      <c r="K612">
        <v>65883698724.9295</v>
      </c>
      <c r="L612">
        <v>0.0002058889012837017</v>
      </c>
      <c r="M612">
        <v>17945886075.48946</v>
      </c>
      <c r="N612">
        <v>0.007155608012784809</v>
      </c>
      <c r="O612">
        <v>585649946.4179735</v>
      </c>
      <c r="P612">
        <v>0.002518688785968504</v>
      </c>
      <c r="Q612">
        <v>426239790.5720417</v>
      </c>
      <c r="R612">
        <v>-0.0001188990582795535</v>
      </c>
      <c r="S612">
        <v>54999815355.35799</v>
      </c>
      <c r="T612">
        <v>0.0001350234494013058</v>
      </c>
      <c r="U612">
        <v>6867548856.443069</v>
      </c>
      <c r="V612">
        <v>-0.0006390269889475775</v>
      </c>
      <c r="W612">
        <v>0</v>
      </c>
      <c r="X612">
        <v>0.002639829060459675</v>
      </c>
      <c r="Y612">
        <v>872289588.726251</v>
      </c>
    </row>
    <row r="613" spans="1:25">
      <c r="A613" s="2">
        <v>44766</v>
      </c>
      <c r="B613">
        <v>1.00011204412624</v>
      </c>
      <c r="C613">
        <v>1.00014709157058</v>
      </c>
      <c r="D613">
        <v>1726.14156449461</v>
      </c>
      <c r="E613">
        <v>1728.99685224595</v>
      </c>
      <c r="F613">
        <v>1.0000398503644</v>
      </c>
      <c r="G613">
        <v>0.9998650151842861</v>
      </c>
      <c r="H613">
        <v>0.991917600192003</v>
      </c>
      <c r="I613">
        <v>1.00126748539543</v>
      </c>
      <c r="J613">
        <v>3.217218203799277E-05</v>
      </c>
      <c r="K613">
        <v>65882566545.50364</v>
      </c>
      <c r="L613">
        <v>-4.585084543151652E-05</v>
      </c>
      <c r="M613">
        <v>17897566081.78338</v>
      </c>
      <c r="N613">
        <v>-0.0008174020435075535</v>
      </c>
      <c r="O613">
        <v>585576252.3993508</v>
      </c>
      <c r="P613">
        <v>0.002241115451860898</v>
      </c>
      <c r="Q613">
        <v>425500706.9155185</v>
      </c>
      <c r="R613">
        <v>3.588965830680912E-05</v>
      </c>
      <c r="S613">
        <v>55094971938.02159</v>
      </c>
      <c r="T613">
        <v>-0.0001674551606664076</v>
      </c>
      <c r="U613">
        <v>6917598507.600888</v>
      </c>
      <c r="V613">
        <v>-0.003521300170356234</v>
      </c>
      <c r="W613">
        <v>0</v>
      </c>
      <c r="X613">
        <v>0.0007416138203324429</v>
      </c>
      <c r="Y613">
        <v>872610703.307928</v>
      </c>
    </row>
    <row r="614" spans="1:25">
      <c r="A614" s="2">
        <v>44767</v>
      </c>
      <c r="B614">
        <v>1.00009485768556</v>
      </c>
      <c r="C614">
        <v>1.00062108569834</v>
      </c>
      <c r="D614">
        <v>1725.92435913264</v>
      </c>
      <c r="E614">
        <v>1725.9988371757</v>
      </c>
      <c r="F614">
        <v>1.00011960677732</v>
      </c>
      <c r="G614">
        <v>1.00007618234198</v>
      </c>
      <c r="H614">
        <v>0.9934949679905229</v>
      </c>
      <c r="I614">
        <v>0.999657335476972</v>
      </c>
      <c r="J614">
        <v>-1.718451525611897E-05</v>
      </c>
      <c r="K614">
        <v>65881344753.49518</v>
      </c>
      <c r="L614">
        <v>0.0004739244174731816</v>
      </c>
      <c r="M614">
        <v>17883249057.35165</v>
      </c>
      <c r="N614">
        <v>-0.000125832878622445</v>
      </c>
      <c r="O614">
        <v>582559612.2806776</v>
      </c>
      <c r="P614">
        <v>-0.001733962133219524</v>
      </c>
      <c r="Q614">
        <v>423353834.9602464</v>
      </c>
      <c r="R614">
        <v>7.975323472453333E-05</v>
      </c>
      <c r="S614">
        <v>55056127453.94358</v>
      </c>
      <c r="T614">
        <v>0.0002111956659018865</v>
      </c>
      <c r="U614">
        <v>6910267783.572159</v>
      </c>
      <c r="V614">
        <v>0.001590220597169179</v>
      </c>
      <c r="W614">
        <v>0</v>
      </c>
      <c r="X614">
        <v>-0.001608111660414191</v>
      </c>
      <c r="Y614">
        <v>872799753.6394011</v>
      </c>
    </row>
    <row r="615" spans="1:25">
      <c r="A615" s="2">
        <v>44768</v>
      </c>
      <c r="B615">
        <v>1.00007631092928</v>
      </c>
      <c r="C615">
        <v>0.99982064632768</v>
      </c>
      <c r="D615">
        <v>1717.03312995075</v>
      </c>
      <c r="E615">
        <v>1717.29027702964</v>
      </c>
      <c r="F615">
        <v>0.999291288963305</v>
      </c>
      <c r="G615">
        <v>0.999605796806215</v>
      </c>
      <c r="H615">
        <v>0.993751260290366</v>
      </c>
      <c r="I615">
        <v>0.997500753915576</v>
      </c>
      <c r="J615">
        <v>-1.85449971443763E-05</v>
      </c>
      <c r="K615">
        <v>65882956432.43048</v>
      </c>
      <c r="L615">
        <v>-0.0007999425377902547</v>
      </c>
      <c r="M615">
        <v>17970704107.51153</v>
      </c>
      <c r="N615">
        <v>-0.005151575232623884</v>
      </c>
      <c r="O615">
        <v>581779522.2229024</v>
      </c>
      <c r="P615">
        <v>-0.00504551912694795</v>
      </c>
      <c r="Q615">
        <v>424050342.5357195</v>
      </c>
      <c r="R615">
        <v>-0.0008282187534389696</v>
      </c>
      <c r="S615">
        <v>55050269423.25067</v>
      </c>
      <c r="T615">
        <v>-0.0004703497034229676</v>
      </c>
      <c r="U615">
        <v>6874058755.912417</v>
      </c>
      <c r="V615">
        <v>0.0002579704055889476</v>
      </c>
      <c r="W615">
        <v>0</v>
      </c>
      <c r="X615">
        <v>-0.002157320798698459</v>
      </c>
      <c r="Y615">
        <v>872376974.3565383</v>
      </c>
    </row>
    <row r="616" spans="1:25">
      <c r="A616" s="2">
        <v>44769</v>
      </c>
      <c r="B616">
        <v>1.0001007761543</v>
      </c>
      <c r="C616">
        <v>1.00094559557783</v>
      </c>
      <c r="D616">
        <v>1714.73389662714</v>
      </c>
      <c r="E616">
        <v>1720.11558670789</v>
      </c>
      <c r="F616">
        <v>0.999606194599679</v>
      </c>
      <c r="G616">
        <v>0.999984213698631</v>
      </c>
      <c r="H616">
        <v>0.992093311265543</v>
      </c>
      <c r="I616">
        <v>0.999080292138688</v>
      </c>
      <c r="J616">
        <v>2.446335819827894E-05</v>
      </c>
      <c r="K616">
        <v>65894106470.841</v>
      </c>
      <c r="L616">
        <v>0.001125151050122675</v>
      </c>
      <c r="M616">
        <v>17763804410.21884</v>
      </c>
      <c r="N616">
        <v>-0.001339073360614784</v>
      </c>
      <c r="O616">
        <v>589405937.943828</v>
      </c>
      <c r="P616">
        <v>0.001645213809244206</v>
      </c>
      <c r="Q616">
        <v>428742737.216897</v>
      </c>
      <c r="R616">
        <v>0.0003151289717542305</v>
      </c>
      <c r="S616">
        <v>55075590887.49768</v>
      </c>
      <c r="T616">
        <v>0.0003785661243913552</v>
      </c>
      <c r="U616">
        <v>6882853435.087505</v>
      </c>
      <c r="V616">
        <v>-0.00166837426132016</v>
      </c>
      <c r="W616">
        <v>0</v>
      </c>
      <c r="X616">
        <v>0.001583495768711529</v>
      </c>
      <c r="Y616">
        <v>872641010.3400241</v>
      </c>
    </row>
    <row r="617" spans="1:25">
      <c r="A617" s="2">
        <v>44770</v>
      </c>
      <c r="B617">
        <v>1.00027003331385</v>
      </c>
      <c r="C617">
        <v>1.00013614111987</v>
      </c>
      <c r="D617">
        <v>1735.14338683897</v>
      </c>
      <c r="E617">
        <v>1739.14979189639</v>
      </c>
      <c r="F617">
        <v>0.999437447776546</v>
      </c>
      <c r="G617">
        <v>0.999930050847458</v>
      </c>
      <c r="H617">
        <v>0.998933487524864</v>
      </c>
      <c r="I617">
        <v>0.998837096448826</v>
      </c>
      <c r="J617">
        <v>0.000169240104183066</v>
      </c>
      <c r="K617">
        <v>65890413277.37513</v>
      </c>
      <c r="L617">
        <v>-0.0008086897644948854</v>
      </c>
      <c r="M617">
        <v>17777663840.1573</v>
      </c>
      <c r="N617">
        <v>0.01190242419070109</v>
      </c>
      <c r="O617">
        <v>594330409.5949044</v>
      </c>
      <c r="P617">
        <v>0.01106565473598753</v>
      </c>
      <c r="Q617">
        <v>431167495.6841635</v>
      </c>
      <c r="R617">
        <v>-0.0001688133027233363</v>
      </c>
      <c r="S617">
        <v>55037698027.85232</v>
      </c>
      <c r="T617">
        <v>-5.416370621758038E-05</v>
      </c>
      <c r="U617">
        <v>6927989270.056855</v>
      </c>
      <c r="V617">
        <v>0.006894690430475192</v>
      </c>
      <c r="W617">
        <v>0</v>
      </c>
      <c r="X617">
        <v>-0.0002434195647492698</v>
      </c>
      <c r="Y617">
        <v>873275167.0872761</v>
      </c>
    </row>
    <row r="618" spans="1:25">
      <c r="A618" s="2">
        <v>44771</v>
      </c>
      <c r="B618">
        <v>1.00021397077732</v>
      </c>
      <c r="C618">
        <v>0.999733351235096</v>
      </c>
      <c r="D618">
        <v>1749.64046579418</v>
      </c>
      <c r="E618">
        <v>1748.9855694331</v>
      </c>
      <c r="F618">
        <v>0.999973265190661</v>
      </c>
      <c r="G618">
        <v>1.00007193013673</v>
      </c>
      <c r="H618">
        <v>1.00002493659892</v>
      </c>
      <c r="I618">
        <v>1.00255477202775</v>
      </c>
      <c r="J618">
        <v>-5.604740186415658E-05</v>
      </c>
      <c r="K618">
        <v>65899657118.50405</v>
      </c>
      <c r="L618">
        <v>-0.0004027350559724363</v>
      </c>
      <c r="M618">
        <v>17818688626.51104</v>
      </c>
      <c r="N618">
        <v>0.008354974617758026</v>
      </c>
      <c r="O618">
        <v>600560591.2654798</v>
      </c>
      <c r="P618">
        <v>0.005655509135866321</v>
      </c>
      <c r="Q618">
        <v>434719685.7940794</v>
      </c>
      <c r="R618">
        <v>0.0005361190090555912</v>
      </c>
      <c r="S618">
        <v>54651769885.07744</v>
      </c>
      <c r="T618">
        <v>0.0001418892143023598</v>
      </c>
      <c r="U618">
        <v>6987206841.16311</v>
      </c>
      <c r="V618">
        <v>0.001092614360902466</v>
      </c>
      <c r="W618">
        <v>0</v>
      </c>
      <c r="X618">
        <v>0.003722003910488825</v>
      </c>
      <c r="Y618">
        <v>872194696.14609</v>
      </c>
    </row>
    <row r="619" spans="1:25">
      <c r="A619" s="2">
        <v>44772</v>
      </c>
      <c r="B619">
        <v>1.00035429193454</v>
      </c>
      <c r="C619">
        <v>0.9991522153949109</v>
      </c>
      <c r="D619">
        <v>1767.98140508335</v>
      </c>
      <c r="E619">
        <v>1763.39465477537</v>
      </c>
      <c r="F619">
        <v>0.999333496489559</v>
      </c>
      <c r="G619">
        <v>1.00001021866357</v>
      </c>
      <c r="H619">
        <v>0.996882708570088</v>
      </c>
      <c r="I619">
        <v>1.00009005282086</v>
      </c>
      <c r="J619">
        <v>0.0001402911390158135</v>
      </c>
      <c r="K619">
        <v>65896757983.00204</v>
      </c>
      <c r="L619">
        <v>-0.0005812908406697126</v>
      </c>
      <c r="M619">
        <v>17857995012.94288</v>
      </c>
      <c r="N619">
        <v>0.01048269038567584</v>
      </c>
      <c r="O619">
        <v>599533135.2987466</v>
      </c>
      <c r="P619">
        <v>0.008238538724445021</v>
      </c>
      <c r="Q619">
        <v>435450692.0497104</v>
      </c>
      <c r="R619">
        <v>-0.0006397858056534922</v>
      </c>
      <c r="S619">
        <v>54592059473.78004</v>
      </c>
      <c r="T619">
        <v>-6.170703456465088E-05</v>
      </c>
      <c r="U619">
        <v>7018360581.393392</v>
      </c>
      <c r="V619">
        <v>-0.003142149674305816</v>
      </c>
      <c r="W619">
        <v>0</v>
      </c>
      <c r="X619">
        <v>-0.002458438457087708</v>
      </c>
      <c r="Y619">
        <v>868102674.8609797</v>
      </c>
    </row>
    <row r="620" spans="1:25">
      <c r="A620" s="2">
        <v>44773</v>
      </c>
      <c r="B620">
        <v>1.00031028316774</v>
      </c>
      <c r="C620">
        <v>0.999964805050317</v>
      </c>
      <c r="D620">
        <v>1764.95669272269</v>
      </c>
      <c r="E620">
        <v>1766.35990471898</v>
      </c>
      <c r="F620">
        <v>1.00008068537956</v>
      </c>
      <c r="G620">
        <v>1.00014978362411</v>
      </c>
      <c r="H620">
        <v>0.987456912674752</v>
      </c>
      <c r="I620">
        <v>1.00447222676353</v>
      </c>
      <c r="J620">
        <v>-4.399318037118238E-05</v>
      </c>
      <c r="K620">
        <v>65902580009.52267</v>
      </c>
      <c r="L620">
        <v>0.0008132791409414253</v>
      </c>
      <c r="M620">
        <v>17861104121.40321</v>
      </c>
      <c r="N620">
        <v>-0.001710828152356902</v>
      </c>
      <c r="O620">
        <v>599021512.6140343</v>
      </c>
      <c r="P620">
        <v>0.001681557747484241</v>
      </c>
      <c r="Q620">
        <v>434137366.5299695</v>
      </c>
      <c r="R620">
        <v>0.0007476872261620304</v>
      </c>
      <c r="S620">
        <v>54468141523.28072</v>
      </c>
      <c r="T620">
        <v>0.0001395635343872659</v>
      </c>
      <c r="U620">
        <v>7005795115.406177</v>
      </c>
      <c r="V620">
        <v>-0.009455270729749388</v>
      </c>
      <c r="W620">
        <v>0</v>
      </c>
      <c r="X620">
        <v>0.004381779351078974</v>
      </c>
      <c r="Y620">
        <v>868283171.375909</v>
      </c>
    </row>
    <row r="621" spans="1:25">
      <c r="A621" s="2">
        <v>44774</v>
      </c>
      <c r="B621">
        <v>1.00039866130918</v>
      </c>
      <c r="C621">
        <v>1.00013890068833</v>
      </c>
      <c r="D621">
        <v>1763.4505342998</v>
      </c>
      <c r="E621">
        <v>1761.03253796479</v>
      </c>
      <c r="F621">
        <v>1.00019405540651</v>
      </c>
      <c r="G621">
        <v>0.999959568330833</v>
      </c>
      <c r="H621">
        <v>0.967593226545956</v>
      </c>
      <c r="I621">
        <v>1.00230053317448</v>
      </c>
      <c r="J621">
        <v>8.835072769630692E-05</v>
      </c>
      <c r="K621">
        <v>65898055007.22839</v>
      </c>
      <c r="L621">
        <v>0.0001741017655156885</v>
      </c>
      <c r="M621">
        <v>17853087240.81556</v>
      </c>
      <c r="N621">
        <v>-0.0008533684872270575</v>
      </c>
      <c r="O621">
        <v>601818030.3419333</v>
      </c>
      <c r="P621">
        <v>-0.003016014312800852</v>
      </c>
      <c r="Q621">
        <v>436604334.6749184</v>
      </c>
      <c r="R621">
        <v>0.0001133608803842723</v>
      </c>
      <c r="S621">
        <v>54484617881.79503</v>
      </c>
      <c r="T621">
        <v>-0.0001901868064079215</v>
      </c>
      <c r="U621">
        <v>6971115015.314506</v>
      </c>
      <c r="V621">
        <v>-0.02011600290993021</v>
      </c>
      <c r="W621">
        <v>0</v>
      </c>
      <c r="X621">
        <v>-0.002162024525105277</v>
      </c>
      <c r="Y621">
        <v>868063676.4437877</v>
      </c>
    </row>
    <row r="622" spans="1:25">
      <c r="A622" s="2">
        <v>44775</v>
      </c>
      <c r="B622">
        <v>1.00032997194623</v>
      </c>
      <c r="C622">
        <v>0.999689992598249</v>
      </c>
      <c r="D622">
        <v>1771.683161305</v>
      </c>
      <c r="E622">
        <v>1771.0395346168</v>
      </c>
      <c r="F622">
        <v>0.999910764631378</v>
      </c>
      <c r="G622">
        <v>1.00002178962404</v>
      </c>
      <c r="H622">
        <v>0.987685204800976</v>
      </c>
      <c r="I622">
        <v>1.00078492298841</v>
      </c>
      <c r="J622">
        <v>-6.866199007116158E-05</v>
      </c>
      <c r="K622">
        <v>65889383589.33353</v>
      </c>
      <c r="L622">
        <v>-0.0004488457450979588</v>
      </c>
      <c r="M622">
        <v>17925582590.59396</v>
      </c>
      <c r="N622">
        <v>0.004668476288431256</v>
      </c>
      <c r="O622">
        <v>595954345.2664113</v>
      </c>
      <c r="P622">
        <v>0.005682459827559549</v>
      </c>
      <c r="Q622">
        <v>431897937.4011841</v>
      </c>
      <c r="R622">
        <v>-0.0002832358116915401</v>
      </c>
      <c r="S622">
        <v>54389217491.67776</v>
      </c>
      <c r="T622">
        <v>6.222380901954594E-05</v>
      </c>
      <c r="U622">
        <v>6980297001.203802</v>
      </c>
      <c r="V622">
        <v>0.02076490172088419</v>
      </c>
      <c r="W622">
        <v>0</v>
      </c>
      <c r="X622">
        <v>-0.001512131477442002</v>
      </c>
      <c r="Y622">
        <v>868195037.9210755</v>
      </c>
    </row>
    <row r="623" spans="1:25">
      <c r="A623" s="2">
        <v>44776</v>
      </c>
      <c r="B623">
        <v>1.00019834015196</v>
      </c>
      <c r="C623">
        <v>1.00026785831542</v>
      </c>
      <c r="D623">
        <v>1754.42114589879</v>
      </c>
      <c r="E623">
        <v>1751.94852938525</v>
      </c>
      <c r="F623">
        <v>1.00000413734658</v>
      </c>
      <c r="G623">
        <v>0.999856342766093</v>
      </c>
      <c r="H623">
        <v>0.977809010111632</v>
      </c>
      <c r="I623">
        <v>1.00375790527609</v>
      </c>
      <c r="J623">
        <v>-0.0001315883737981194</v>
      </c>
      <c r="K623">
        <v>65890741465.41241</v>
      </c>
      <c r="L623">
        <v>0.000578044915373388</v>
      </c>
      <c r="M623">
        <v>17900325990.44037</v>
      </c>
      <c r="N623">
        <v>-0.009743285810480451</v>
      </c>
      <c r="O623">
        <v>597641680.7542489</v>
      </c>
      <c r="P623">
        <v>-0.01077954775057055</v>
      </c>
      <c r="Q623">
        <v>433099056.3461258</v>
      </c>
      <c r="R623">
        <v>9.33810480943098E-05</v>
      </c>
      <c r="S623">
        <v>54399093264.93002</v>
      </c>
      <c r="T623">
        <v>-0.0001654432530007188</v>
      </c>
      <c r="U623">
        <v>6929610923.469327</v>
      </c>
      <c r="V623">
        <v>-0.009999334445162655</v>
      </c>
      <c r="W623">
        <v>0</v>
      </c>
      <c r="X623">
        <v>0.002970650555768284</v>
      </c>
      <c r="Y623">
        <v>868315387.6125928</v>
      </c>
    </row>
    <row r="624" spans="1:25">
      <c r="A624" s="2">
        <v>44777</v>
      </c>
      <c r="B624">
        <v>1.00021895265926</v>
      </c>
      <c r="C624">
        <v>0.9997291211057719</v>
      </c>
      <c r="D624">
        <v>1759.38846778108</v>
      </c>
      <c r="E624">
        <v>1756.82074197758</v>
      </c>
      <c r="F624">
        <v>0.999992907713004</v>
      </c>
      <c r="G624">
        <v>0.999978355552808</v>
      </c>
      <c r="H624">
        <v>0.9780801204542749</v>
      </c>
      <c r="I624">
        <v>1.00119435469321</v>
      </c>
      <c r="J624">
        <v>2.06084198228762E-05</v>
      </c>
      <c r="K624">
        <v>65882367915.50793</v>
      </c>
      <c r="L624">
        <v>-0.0005385929430496983</v>
      </c>
      <c r="M624">
        <v>17929177847.1996</v>
      </c>
      <c r="N624">
        <v>0.002831316696052077</v>
      </c>
      <c r="O624">
        <v>607498629.7958771</v>
      </c>
      <c r="P624">
        <v>0.00278102496198307</v>
      </c>
      <c r="Q624">
        <v>440664575.0475324</v>
      </c>
      <c r="R624">
        <v>-1.122958711530231E-05</v>
      </c>
      <c r="S624">
        <v>54337798354.25208</v>
      </c>
      <c r="T624">
        <v>0.0001220303172528858</v>
      </c>
      <c r="U624">
        <v>6941018630.731701</v>
      </c>
      <c r="V624">
        <v>0.0002772630849576796</v>
      </c>
      <c r="W624">
        <v>0</v>
      </c>
      <c r="X624">
        <v>-0.002553953069166504</v>
      </c>
      <c r="Y624">
        <v>868743610.1294951</v>
      </c>
    </row>
    <row r="625" spans="1:25">
      <c r="A625" s="2">
        <v>44778</v>
      </c>
      <c r="B625">
        <v>1.00009184248977</v>
      </c>
      <c r="C625">
        <v>1.00031484551754</v>
      </c>
      <c r="D625">
        <v>1788.40619366904</v>
      </c>
      <c r="E625">
        <v>1787.50947238162</v>
      </c>
      <c r="F625">
        <v>0.999980101110462</v>
      </c>
      <c r="G625">
        <v>0.999870349838385</v>
      </c>
      <c r="H625">
        <v>0.979787330397953</v>
      </c>
      <c r="I625">
        <v>1.00161581107327</v>
      </c>
      <c r="J625">
        <v>-0.0001270823444726732</v>
      </c>
      <c r="K625">
        <v>65882387012.32515</v>
      </c>
      <c r="L625">
        <v>0.0005858831151384081</v>
      </c>
      <c r="M625">
        <v>17915292999.91677</v>
      </c>
      <c r="N625">
        <v>0.01649307496289154</v>
      </c>
      <c r="O625">
        <v>602164501.9502779</v>
      </c>
      <c r="P625">
        <v>0.01746833337674225</v>
      </c>
      <c r="Q625">
        <v>437463522.0003378</v>
      </c>
      <c r="R625">
        <v>-1.280669337078155E-05</v>
      </c>
      <c r="S625">
        <v>54187897600.31264</v>
      </c>
      <c r="T625">
        <v>-0.0001080080521975724</v>
      </c>
      <c r="U625">
        <v>6992675008.538771</v>
      </c>
      <c r="V625">
        <v>0.001745470445596142</v>
      </c>
      <c r="W625">
        <v>0</v>
      </c>
      <c r="X625">
        <v>0.0004209536121377866</v>
      </c>
      <c r="Y625">
        <v>868514334.5576018</v>
      </c>
    </row>
    <row r="626" spans="1:25">
      <c r="A626" s="2">
        <v>44779</v>
      </c>
      <c r="B626">
        <v>1.00009213237873</v>
      </c>
      <c r="C626">
        <v>0.999729517634287</v>
      </c>
      <c r="D626">
        <v>1772.703133927</v>
      </c>
      <c r="E626">
        <v>1774.52473758001</v>
      </c>
      <c r="F626">
        <v>0.999706079766327</v>
      </c>
      <c r="G626">
        <v>1.00002182008897</v>
      </c>
      <c r="H626">
        <v>0.967833109671753</v>
      </c>
      <c r="I626">
        <v>1.00384209652071</v>
      </c>
      <c r="J626">
        <v>2.898623383540411E-07</v>
      </c>
      <c r="K626">
        <v>65888526383.84736</v>
      </c>
      <c r="L626">
        <v>-0.0005851436533965693</v>
      </c>
      <c r="M626">
        <v>17925581277.73461</v>
      </c>
      <c r="N626">
        <v>-0.008780477163202072</v>
      </c>
      <c r="O626">
        <v>601378889.078161</v>
      </c>
      <c r="P626">
        <v>-0.007264148807172299</v>
      </c>
      <c r="Q626">
        <v>437499839.1112105</v>
      </c>
      <c r="R626">
        <v>-0.0002740267969639776</v>
      </c>
      <c r="S626">
        <v>54314837248.4558</v>
      </c>
      <c r="T626">
        <v>0.0001514898912737817</v>
      </c>
      <c r="U626">
        <v>7038811806.799601</v>
      </c>
      <c r="V626">
        <v>-0.01220083211460254</v>
      </c>
      <c r="W626">
        <v>0</v>
      </c>
      <c r="X626">
        <v>0.002222693993872094</v>
      </c>
      <c r="Y626">
        <v>868558736.010588</v>
      </c>
    </row>
    <row r="627" spans="1:25">
      <c r="A627" s="2">
        <v>44780</v>
      </c>
      <c r="B627">
        <v>1.00018532780524</v>
      </c>
      <c r="C627">
        <v>1.0002201371226</v>
      </c>
      <c r="D627">
        <v>1770.39037986072</v>
      </c>
      <c r="E627">
        <v>1774.67205411819</v>
      </c>
      <c r="F627">
        <v>1.00003125485767</v>
      </c>
      <c r="G627">
        <v>0.999912125544798</v>
      </c>
      <c r="H627">
        <v>0.968039705363536</v>
      </c>
      <c r="I627">
        <v>1.00111765463834</v>
      </c>
      <c r="J627">
        <v>9.318684098458263E-05</v>
      </c>
      <c r="K627">
        <v>65886599997.27348</v>
      </c>
      <c r="L627">
        <v>0.0004907522281367704</v>
      </c>
      <c r="M627">
        <v>17920770817.42762</v>
      </c>
      <c r="N627">
        <v>-0.001304648264008335</v>
      </c>
      <c r="O627">
        <v>600641519.2722378</v>
      </c>
      <c r="P627">
        <v>8.301746099137475E-05</v>
      </c>
      <c r="Q627">
        <v>436228145.9907807</v>
      </c>
      <c r="R627">
        <v>0.0003252706949816719</v>
      </c>
      <c r="S627">
        <v>54283985460.1657</v>
      </c>
      <c r="T627">
        <v>-0.0001096921506793525</v>
      </c>
      <c r="U627">
        <v>7079204232.700987</v>
      </c>
      <c r="V627">
        <v>0.0002134621038674123</v>
      </c>
      <c r="W627">
        <v>0</v>
      </c>
      <c r="X627">
        <v>-0.002714014377174223</v>
      </c>
      <c r="Y627">
        <v>868596579.9015098</v>
      </c>
    </row>
    <row r="628" spans="1:25">
      <c r="A628" s="2">
        <v>44781</v>
      </c>
      <c r="B628">
        <v>1.00015608533022</v>
      </c>
      <c r="C628">
        <v>0.999951720763134</v>
      </c>
      <c r="D628">
        <v>1768.2196478405</v>
      </c>
      <c r="E628">
        <v>1769.51356481034</v>
      </c>
      <c r="F628">
        <v>0.999892213075775</v>
      </c>
      <c r="G628">
        <v>1.00006254675089</v>
      </c>
      <c r="H628">
        <v>0.986471265652842</v>
      </c>
      <c r="I628">
        <v>1.00011100708879</v>
      </c>
      <c r="J628">
        <v>-2.92370565804223E-05</v>
      </c>
      <c r="K628">
        <v>65889096193.79095</v>
      </c>
      <c r="L628">
        <v>-0.0002683572840657122</v>
      </c>
      <c r="M628">
        <v>17920170886.80308</v>
      </c>
      <c r="N628">
        <v>-0.001226131843526379</v>
      </c>
      <c r="O628">
        <v>605407679.3213276</v>
      </c>
      <c r="P628">
        <v>-0.002906728201348296</v>
      </c>
      <c r="Q628">
        <v>440282716.7183871</v>
      </c>
      <c r="R628">
        <v>-0.0001390374362996161</v>
      </c>
      <c r="S628">
        <v>54277400569.71589</v>
      </c>
      <c r="T628">
        <v>0.0001504344254350531</v>
      </c>
      <c r="U628">
        <v>7005779566.710055</v>
      </c>
      <c r="V628">
        <v>0.01904008708236238</v>
      </c>
      <c r="W628">
        <v>0</v>
      </c>
      <c r="X628">
        <v>-0.001005523721298918</v>
      </c>
      <c r="Y628">
        <v>868756060.5175183</v>
      </c>
    </row>
    <row r="629" spans="1:25">
      <c r="A629" s="2">
        <v>44782</v>
      </c>
      <c r="B629">
        <v>1.00019397749854</v>
      </c>
      <c r="C629">
        <v>0.999918245547896</v>
      </c>
      <c r="D629">
        <v>1782.25067562187</v>
      </c>
      <c r="E629">
        <v>1785.96050425687</v>
      </c>
      <c r="F629">
        <v>0.999971937463472</v>
      </c>
      <c r="G629">
        <v>0.999799131793101</v>
      </c>
      <c r="H629">
        <v>0.99360721370836</v>
      </c>
      <c r="I629">
        <v>1.00022911413526</v>
      </c>
      <c r="J629">
        <v>3.788625483136521E-05</v>
      </c>
      <c r="K629">
        <v>66493301704.52493</v>
      </c>
      <c r="L629">
        <v>-3.3476831473922E-05</v>
      </c>
      <c r="M629">
        <v>17811078152.11797</v>
      </c>
      <c r="N629">
        <v>0.007935115865557618</v>
      </c>
      <c r="O629">
        <v>608376167.7538372</v>
      </c>
      <c r="P629">
        <v>0.009294610549251514</v>
      </c>
      <c r="Q629">
        <v>440844274.8806077</v>
      </c>
      <c r="R629">
        <v>7.973298186980671E-05</v>
      </c>
      <c r="S629">
        <v>54167637407.11858</v>
      </c>
      <c r="T629">
        <v>-0.0002633984830696656</v>
      </c>
      <c r="U629">
        <v>7042793812.163146</v>
      </c>
      <c r="V629">
        <v>0.00723381238154519</v>
      </c>
      <c r="W629">
        <v>0</v>
      </c>
      <c r="X629">
        <v>0.0001180939372058543</v>
      </c>
      <c r="Y629">
        <v>864054339.167099</v>
      </c>
    </row>
    <row r="630" spans="1:25">
      <c r="A630" s="2">
        <v>44783</v>
      </c>
      <c r="B630">
        <v>1.0002523635301</v>
      </c>
      <c r="C630">
        <v>0.999993428604272</v>
      </c>
      <c r="D630">
        <v>1790.98956463026</v>
      </c>
      <c r="E630">
        <v>1788.23840584257</v>
      </c>
      <c r="F630">
        <v>1.00003216326424</v>
      </c>
      <c r="G630">
        <v>1.00071189077324</v>
      </c>
      <c r="H630">
        <v>0.991512976479943</v>
      </c>
      <c r="I630">
        <v>1.00097057519485</v>
      </c>
      <c r="J630">
        <v>5.837470818015333E-05</v>
      </c>
      <c r="K630">
        <v>66537034723.41437</v>
      </c>
      <c r="L630">
        <v>7.518920342808322E-05</v>
      </c>
      <c r="M630">
        <v>17750485805.58812</v>
      </c>
      <c r="N630">
        <v>0.004903288368983683</v>
      </c>
      <c r="O630">
        <v>606930041.8556569</v>
      </c>
      <c r="P630">
        <v>0.001275449026039821</v>
      </c>
      <c r="Q630">
        <v>441693152.12208</v>
      </c>
      <c r="R630">
        <v>6.022749090406343E-05</v>
      </c>
      <c r="S630">
        <v>54040861608.96851</v>
      </c>
      <c r="T630">
        <v>0.0009129423612341814</v>
      </c>
      <c r="U630">
        <v>7066737759.426351</v>
      </c>
      <c r="V630">
        <v>-0.002107711376813537</v>
      </c>
      <c r="W630">
        <v>0</v>
      </c>
      <c r="X630">
        <v>0.0007412912192934495</v>
      </c>
      <c r="Y630">
        <v>864668248.5700001</v>
      </c>
    </row>
    <row r="631" spans="1:25">
      <c r="A631" s="2">
        <v>44784</v>
      </c>
      <c r="B631">
        <v>1.00028672004676</v>
      </c>
      <c r="C631">
        <v>0.999953969490794</v>
      </c>
      <c r="D631">
        <v>1786.73233607651</v>
      </c>
      <c r="E631">
        <v>1791.6817870353</v>
      </c>
      <c r="F631">
        <v>0.999941170660432</v>
      </c>
      <c r="G631">
        <v>1.00009154054118</v>
      </c>
      <c r="H631">
        <v>0.998008880404755</v>
      </c>
      <c r="I631">
        <v>0.999268421309765</v>
      </c>
      <c r="J631">
        <v>3.434784851585881E-05</v>
      </c>
      <c r="K631">
        <v>66783556797.70809</v>
      </c>
      <c r="L631">
        <v>-3.945937278115874E-05</v>
      </c>
      <c r="M631">
        <v>17788245594.78408</v>
      </c>
      <c r="N631">
        <v>-0.002377025884362949</v>
      </c>
      <c r="O631">
        <v>604553066.1286106</v>
      </c>
      <c r="P631">
        <v>0.001925571658387248</v>
      </c>
      <c r="Q631">
        <v>441264536.939536</v>
      </c>
      <c r="R631">
        <v>-9.098967728293772E-05</v>
      </c>
      <c r="S631">
        <v>53915903004.01725</v>
      </c>
      <c r="T631">
        <v>-0.0006199089246161638</v>
      </c>
      <c r="U631">
        <v>7115498098.109446</v>
      </c>
      <c r="V631">
        <v>0.006551506716405919</v>
      </c>
      <c r="W631">
        <v>0</v>
      </c>
      <c r="X631">
        <v>-0.001700503418648247</v>
      </c>
      <c r="Y631">
        <v>864662790.6991149</v>
      </c>
    </row>
    <row r="632" spans="1:25">
      <c r="A632" s="2">
        <v>44785</v>
      </c>
      <c r="B632">
        <v>1.00038338661601</v>
      </c>
      <c r="C632">
        <v>0.999882299438262</v>
      </c>
      <c r="D632">
        <v>1779.73479253657</v>
      </c>
      <c r="E632">
        <v>1789.94315465551</v>
      </c>
      <c r="F632">
        <v>0.9996772970166909</v>
      </c>
      <c r="G632">
        <v>0.999921119819152</v>
      </c>
      <c r="H632">
        <v>0.9965849568156701</v>
      </c>
      <c r="I632">
        <v>1.0003792383204</v>
      </c>
      <c r="J632">
        <v>9.663886095112595E-05</v>
      </c>
      <c r="K632">
        <v>66790341587.76395</v>
      </c>
      <c r="L632">
        <v>-7.167335169278033E-05</v>
      </c>
      <c r="M632">
        <v>17833813197.68613</v>
      </c>
      <c r="N632">
        <v>-0.003916391615380821</v>
      </c>
      <c r="O632">
        <v>610096457.0260563</v>
      </c>
      <c r="P632">
        <v>-0.0009703912783903812</v>
      </c>
      <c r="Q632">
        <v>442251873.9218272</v>
      </c>
      <c r="R632">
        <v>-0.0002638891681665534</v>
      </c>
      <c r="S632">
        <v>53827289522.69239</v>
      </c>
      <c r="T632">
        <v>-0.0001704051230508874</v>
      </c>
      <c r="U632">
        <v>7004043481.725483</v>
      </c>
      <c r="V632">
        <v>-0.001426764447734596</v>
      </c>
      <c r="W632">
        <v>0</v>
      </c>
      <c r="X632">
        <v>0.001111630255641316</v>
      </c>
      <c r="Y632">
        <v>860014462.2579938</v>
      </c>
    </row>
    <row r="633" spans="1:25">
      <c r="A633" s="2">
        <v>44786</v>
      </c>
      <c r="B633">
        <v>1.00048501928697</v>
      </c>
      <c r="C633">
        <v>1.0003634004506</v>
      </c>
      <c r="D633">
        <v>1796.05389866896</v>
      </c>
      <c r="E633">
        <v>1793.94818321513</v>
      </c>
      <c r="F633">
        <v>0.9998809386124899</v>
      </c>
      <c r="G633">
        <v>0.999684862235106</v>
      </c>
      <c r="H633">
        <v>0.994728582833171</v>
      </c>
      <c r="I633">
        <v>0.9986347012903239</v>
      </c>
      <c r="J633">
        <v>0.0001015937212871521</v>
      </c>
      <c r="K633">
        <v>66926112281.27544</v>
      </c>
      <c r="L633">
        <v>0.0004811576448628951</v>
      </c>
      <c r="M633">
        <v>17644993951.78277</v>
      </c>
      <c r="N633">
        <v>0.009169403329543968</v>
      </c>
      <c r="O633">
        <v>609239371.7151268</v>
      </c>
      <c r="P633">
        <v>0.002237517179918935</v>
      </c>
      <c r="Q633">
        <v>445010434.9093333</v>
      </c>
      <c r="R633">
        <v>0.0002037073327629813</v>
      </c>
      <c r="S633">
        <v>53815416780.02972</v>
      </c>
      <c r="T633">
        <v>-0.0002362762215570857</v>
      </c>
      <c r="U633">
        <v>6832880462.085679</v>
      </c>
      <c r="V633">
        <v>-0.00186273530400316</v>
      </c>
      <c r="W633">
        <v>0</v>
      </c>
      <c r="X633">
        <v>-0.001743875685590091</v>
      </c>
      <c r="Y633">
        <v>859580526.826544</v>
      </c>
    </row>
    <row r="634" spans="1:25">
      <c r="A634" s="2">
        <v>44787</v>
      </c>
      <c r="B634">
        <v>1.00039087609585</v>
      </c>
      <c r="C634">
        <v>1.00016236794902</v>
      </c>
      <c r="D634">
        <v>1793.53073795157</v>
      </c>
      <c r="E634">
        <v>1805.13799554524</v>
      </c>
      <c r="F634">
        <v>0.999951843919662</v>
      </c>
      <c r="G634">
        <v>0.999739018791908</v>
      </c>
      <c r="H634">
        <v>0.9893261503202599</v>
      </c>
      <c r="I634">
        <v>1.00155735688667</v>
      </c>
      <c r="J634">
        <v>-9.409755199252245E-05</v>
      </c>
      <c r="K634">
        <v>67305510484.20744</v>
      </c>
      <c r="L634">
        <v>-0.0002009594728170638</v>
      </c>
      <c r="M634">
        <v>17644208823.33719</v>
      </c>
      <c r="N634">
        <v>-0.001404835745330346</v>
      </c>
      <c r="O634">
        <v>608751551.4253476</v>
      </c>
      <c r="P634">
        <v>0.006237533745292234</v>
      </c>
      <c r="Q634">
        <v>443194150.8434827</v>
      </c>
      <c r="R634">
        <v>7.091375026146984E-05</v>
      </c>
      <c r="S634">
        <v>53808345933.39349</v>
      </c>
      <c r="T634">
        <v>5.417362895832056E-05</v>
      </c>
      <c r="U634">
        <v>6849196032.586969</v>
      </c>
      <c r="V634">
        <v>-0.005431061905875834</v>
      </c>
      <c r="W634">
        <v>0</v>
      </c>
      <c r="X634">
        <v>0.002926651349657527</v>
      </c>
      <c r="Y634">
        <v>859610663.8857992</v>
      </c>
    </row>
    <row r="635" spans="1:25">
      <c r="A635" s="2">
        <v>44788</v>
      </c>
      <c r="B635">
        <v>1.00030538488243</v>
      </c>
      <c r="C635">
        <v>1.00011786490598</v>
      </c>
      <c r="D635">
        <v>1792.09465104561</v>
      </c>
      <c r="E635">
        <v>1797.77043038098</v>
      </c>
      <c r="F635">
        <v>0.999975125073057</v>
      </c>
      <c r="G635">
        <v>0.999773060616988</v>
      </c>
      <c r="H635">
        <v>0.974482150476541</v>
      </c>
      <c r="I635">
        <v>0.998798937323821</v>
      </c>
      <c r="J635">
        <v>-8.545781000490749E-05</v>
      </c>
      <c r="K635">
        <v>67427329321.54133</v>
      </c>
      <c r="L635">
        <v>-4.449581834509164E-05</v>
      </c>
      <c r="M635">
        <v>17722139074.84356</v>
      </c>
      <c r="N635">
        <v>-0.0008007038159827395</v>
      </c>
      <c r="O635">
        <v>602685063.3321056</v>
      </c>
      <c r="P635">
        <v>-0.004081441519951268</v>
      </c>
      <c r="Q635">
        <v>437193147.0226825</v>
      </c>
      <c r="R635">
        <v>2.328227457804033E-05</v>
      </c>
      <c r="S635">
        <v>53599165050.8129</v>
      </c>
      <c r="T635">
        <v>3.405071167583706E-05</v>
      </c>
      <c r="U635">
        <v>6808230163.316093</v>
      </c>
      <c r="V635">
        <v>-0.01500415190573279</v>
      </c>
      <c r="W635">
        <v>0</v>
      </c>
      <c r="X635">
        <v>-0.002754130398905485</v>
      </c>
      <c r="Y635">
        <v>859752580.564914</v>
      </c>
    </row>
    <row r="636" spans="1:25">
      <c r="A636" s="2">
        <v>44789</v>
      </c>
      <c r="B636">
        <v>1.00018344097019</v>
      </c>
      <c r="C636">
        <v>0.999920394319489</v>
      </c>
      <c r="D636">
        <v>1774.23560684757</v>
      </c>
      <c r="E636">
        <v>1773.42798993788</v>
      </c>
      <c r="F636">
        <v>0.999963633928882</v>
      </c>
      <c r="G636">
        <v>0.999879210783037</v>
      </c>
      <c r="H636">
        <v>0.967894086517686</v>
      </c>
      <c r="I636">
        <v>1.01248156880404</v>
      </c>
      <c r="J636">
        <v>-0.0001219066837816474</v>
      </c>
      <c r="K636">
        <v>67572633540.16627</v>
      </c>
      <c r="L636">
        <v>-0.0001974473143819822</v>
      </c>
      <c r="M636">
        <v>17956891791.59231</v>
      </c>
      <c r="N636">
        <v>-0.009965458123330717</v>
      </c>
      <c r="O636">
        <v>601731411.0894343</v>
      </c>
      <c r="P636">
        <v>-0.01354034977532781</v>
      </c>
      <c r="Q636">
        <v>437289527.1271318</v>
      </c>
      <c r="R636">
        <v>-1.149143002343589E-05</v>
      </c>
      <c r="S636">
        <v>53478249116.92532</v>
      </c>
      <c r="T636">
        <v>0.000106174261170322</v>
      </c>
      <c r="U636">
        <v>6801555027.616348</v>
      </c>
      <c r="V636">
        <v>-0.006760579406850264</v>
      </c>
      <c r="W636">
        <v>0</v>
      </c>
      <c r="X636">
        <v>0.01369908493983818</v>
      </c>
      <c r="Y636">
        <v>855385133.629925</v>
      </c>
    </row>
    <row r="637" spans="1:25">
      <c r="A637" s="2">
        <v>44790</v>
      </c>
      <c r="B637">
        <v>1.0000987314436</v>
      </c>
      <c r="C637">
        <v>1.00015494329456</v>
      </c>
      <c r="D637">
        <v>1771.42816417404</v>
      </c>
      <c r="E637">
        <v>1773.81894568837</v>
      </c>
      <c r="F637">
        <v>0.999912536230823</v>
      </c>
      <c r="G637">
        <v>0.999998261532591</v>
      </c>
      <c r="H637">
        <v>0.972486170512108</v>
      </c>
      <c r="I637">
        <v>1.00064093190734</v>
      </c>
      <c r="J637">
        <v>-8.469399024213509E-05</v>
      </c>
      <c r="K637">
        <v>67571754629.71649</v>
      </c>
      <c r="L637">
        <v>0.0002345676479882375</v>
      </c>
      <c r="M637">
        <v>17977896465.70724</v>
      </c>
      <c r="N637">
        <v>-0.001582339269201261</v>
      </c>
      <c r="O637">
        <v>597035712.2558584</v>
      </c>
      <c r="P637">
        <v>0.0002204520018338485</v>
      </c>
      <c r="Q637">
        <v>434459753.9513296</v>
      </c>
      <c r="R637">
        <v>-5.109955634907681E-05</v>
      </c>
      <c r="S637">
        <v>53483650045.96652</v>
      </c>
      <c r="T637">
        <v>0.0001190651313378588</v>
      </c>
      <c r="U637">
        <v>6773475551.28512</v>
      </c>
      <c r="V637">
        <v>0.004744407532174755</v>
      </c>
      <c r="W637">
        <v>0</v>
      </c>
      <c r="X637">
        <v>-0.01169466907993844</v>
      </c>
      <c r="Y637">
        <v>855584493.8236747</v>
      </c>
    </row>
    <row r="638" spans="1:25">
      <c r="A638" s="2">
        <v>44791</v>
      </c>
      <c r="B638">
        <v>1.00008572326125</v>
      </c>
      <c r="C638">
        <v>0.999959294103506</v>
      </c>
      <c r="D638">
        <v>1757.60456611853</v>
      </c>
      <c r="E638">
        <v>1762.34026861093</v>
      </c>
      <c r="F638">
        <v>1.00000357857617</v>
      </c>
      <c r="G638">
        <v>0.99990778249665</v>
      </c>
      <c r="H638">
        <v>0.975570569550035</v>
      </c>
      <c r="I638">
        <v>0.999592226007591</v>
      </c>
      <c r="J638">
        <v>-1.300689816030598E-05</v>
      </c>
      <c r="K638">
        <v>67569398311.19418</v>
      </c>
      <c r="L638">
        <v>-0.0001956188812199944</v>
      </c>
      <c r="M638">
        <v>18283412642.37765</v>
      </c>
      <c r="N638">
        <v>-0.007803645857666131</v>
      </c>
      <c r="O638">
        <v>595100544.2387788</v>
      </c>
      <c r="P638">
        <v>-0.00647116612737797</v>
      </c>
      <c r="Q638">
        <v>432543908.0711349</v>
      </c>
      <c r="R638">
        <v>9.105030895018018E-05</v>
      </c>
      <c r="S638">
        <v>53179000574.87199</v>
      </c>
      <c r="T638">
        <v>-9.047919323612597E-05</v>
      </c>
      <c r="U638">
        <v>6731893825.272416</v>
      </c>
      <c r="V638">
        <v>0.003171663650808343</v>
      </c>
      <c r="W638">
        <v>0</v>
      </c>
      <c r="X638">
        <v>-0.001048034181202251</v>
      </c>
      <c r="Y638">
        <v>848966557.7940129</v>
      </c>
    </row>
    <row r="639" spans="1:25">
      <c r="A639" s="2">
        <v>44792</v>
      </c>
      <c r="B639">
        <v>1.00005084891876</v>
      </c>
      <c r="C639">
        <v>0.9998890373647</v>
      </c>
      <c r="D639">
        <v>1751.90765373422</v>
      </c>
      <c r="E639">
        <v>1754.56884142484</v>
      </c>
      <c r="F639">
        <v>1.00002881099016</v>
      </c>
      <c r="G639">
        <v>0.999872786377723</v>
      </c>
      <c r="H639">
        <v>0.984920577998042</v>
      </c>
      <c r="I639">
        <v>0.999723639116434</v>
      </c>
      <c r="J639">
        <v>-3.48713532036804E-05</v>
      </c>
      <c r="K639">
        <v>67552589077.08168</v>
      </c>
      <c r="L639">
        <v>-7.025959878592669E-05</v>
      </c>
      <c r="M639">
        <v>18554526271.38132</v>
      </c>
      <c r="N639">
        <v>-0.003241293573156279</v>
      </c>
      <c r="O639">
        <v>590608726.850858</v>
      </c>
      <c r="P639">
        <v>-0.004409720032224729</v>
      </c>
      <c r="Q639">
        <v>430005311.9086151</v>
      </c>
      <c r="R639">
        <v>2.523232369422423E-05</v>
      </c>
      <c r="S639">
        <v>52829324487.46601</v>
      </c>
      <c r="T639">
        <v>-3.499934647932523E-05</v>
      </c>
      <c r="U639">
        <v>6693914339.657047</v>
      </c>
      <c r="V639">
        <v>0.009584143617944019</v>
      </c>
      <c r="W639">
        <v>0</v>
      </c>
      <c r="X639">
        <v>0.0001314667175513762</v>
      </c>
      <c r="Y639">
        <v>806286688.9395167</v>
      </c>
    </row>
    <row r="640" spans="1:25">
      <c r="A640" s="2">
        <v>44793</v>
      </c>
      <c r="B640">
        <v>1.00004628345996</v>
      </c>
      <c r="C640">
        <v>1.00080105445946</v>
      </c>
      <c r="D640">
        <v>1738.68425923852</v>
      </c>
      <c r="E640">
        <v>1744.27129325781</v>
      </c>
      <c r="F640">
        <v>0.999629104500883</v>
      </c>
      <c r="G640">
        <v>0.9999303895382819</v>
      </c>
      <c r="H640">
        <v>0.975876005409983</v>
      </c>
      <c r="I640">
        <v>1.00373576979729</v>
      </c>
      <c r="J640">
        <v>-4.56522666325565E-06</v>
      </c>
      <c r="K640">
        <v>67546460720.83282</v>
      </c>
      <c r="L640">
        <v>0.0009121183058109494</v>
      </c>
      <c r="M640">
        <v>18814814958.66565</v>
      </c>
      <c r="N640">
        <v>-0.007547997445820909</v>
      </c>
      <c r="O640">
        <v>590606252.6659683</v>
      </c>
      <c r="P640">
        <v>-0.005868990673895569</v>
      </c>
      <c r="Q640">
        <v>430608503.1573433</v>
      </c>
      <c r="R640">
        <v>-0.0003996949736690958</v>
      </c>
      <c r="S640">
        <v>52454579369.27148</v>
      </c>
      <c r="T640">
        <v>5.761048939789681E-05</v>
      </c>
      <c r="U640">
        <v>6639380696.955346</v>
      </c>
      <c r="V640">
        <v>-0.009183047638666508</v>
      </c>
      <c r="W640">
        <v>0</v>
      </c>
      <c r="X640">
        <v>0.004013239783348332</v>
      </c>
      <c r="Y640">
        <v>845860182.4718688</v>
      </c>
    </row>
    <row r="641" spans="1:25">
      <c r="A641" s="2">
        <v>44794</v>
      </c>
      <c r="B641">
        <v>0.999954079193454</v>
      </c>
      <c r="C641">
        <v>0.999772234501219</v>
      </c>
      <c r="D641">
        <v>1738.67697552237</v>
      </c>
      <c r="E641">
        <v>1746.71807507739</v>
      </c>
      <c r="F641">
        <v>1.00004260340763</v>
      </c>
      <c r="G641">
        <v>0.999697827176271</v>
      </c>
      <c r="H641">
        <v>0.979252558747103</v>
      </c>
      <c r="I641">
        <v>1.00554315878996</v>
      </c>
      <c r="J641">
        <v>-9.21999991709832E-05</v>
      </c>
      <c r="K641">
        <v>67549616659.29825</v>
      </c>
      <c r="L641">
        <v>-0.001027996477078852</v>
      </c>
      <c r="M641">
        <v>18821030036.67797</v>
      </c>
      <c r="N641">
        <v>-4.189211532446002E-06</v>
      </c>
      <c r="O641">
        <v>591371937.43341</v>
      </c>
      <c r="P641">
        <v>0.00140275301728443</v>
      </c>
      <c r="Q641">
        <v>429773660.7964662</v>
      </c>
      <c r="R641">
        <v>0.0004136523285338534</v>
      </c>
      <c r="S641">
        <v>52427421399.60098</v>
      </c>
      <c r="T641">
        <v>-0.0002325785519113888</v>
      </c>
      <c r="U641">
        <v>6586703977.413709</v>
      </c>
      <c r="V641">
        <v>0.003460022911109029</v>
      </c>
      <c r="W641">
        <v>0</v>
      </c>
      <c r="X641">
        <v>0.001800662133456754</v>
      </c>
      <c r="Y641">
        <v>845918116.396812</v>
      </c>
    </row>
    <row r="642" spans="1:25">
      <c r="A642" s="2">
        <v>44795</v>
      </c>
      <c r="B642">
        <v>1.00000079953244</v>
      </c>
      <c r="C642">
        <v>1.00010248821063</v>
      </c>
      <c r="D642">
        <v>1740.93106353727</v>
      </c>
      <c r="E642">
        <v>1743.33162490074</v>
      </c>
      <c r="F642">
        <v>1.0000296321548</v>
      </c>
      <c r="G642">
        <v>0.999890615346677</v>
      </c>
      <c r="H642">
        <v>0.989177950921905</v>
      </c>
      <c r="I642">
        <v>1.00180489014069</v>
      </c>
      <c r="J642">
        <v>4.672248452020078E-05</v>
      </c>
      <c r="K642">
        <v>67543970827.07949</v>
      </c>
      <c r="L642">
        <v>0.0003303289469482884</v>
      </c>
      <c r="M642">
        <v>18813729551.34619</v>
      </c>
      <c r="N642">
        <v>0.001296438640778996</v>
      </c>
      <c r="O642">
        <v>587297959.9410903</v>
      </c>
      <c r="P642">
        <v>-0.001938750291171076</v>
      </c>
      <c r="Q642">
        <v>427459457.7654809</v>
      </c>
      <c r="R642">
        <v>-1.297070023398295E-05</v>
      </c>
      <c r="S642">
        <v>52531525347.57347</v>
      </c>
      <c r="T642">
        <v>0.0001928464433602617</v>
      </c>
      <c r="U642">
        <v>6552691755.068738</v>
      </c>
      <c r="V642">
        <v>0.01013568163406275</v>
      </c>
      <c r="W642">
        <v>0</v>
      </c>
      <c r="X642">
        <v>-0.003717661063666777</v>
      </c>
      <c r="Y642">
        <v>846035641.4804841</v>
      </c>
    </row>
    <row r="643" spans="1:25">
      <c r="A643" s="2">
        <v>44796</v>
      </c>
      <c r="B643">
        <v>0.999917331969608</v>
      </c>
      <c r="C643">
        <v>0.999714558669514</v>
      </c>
      <c r="D643">
        <v>1728.93774170446</v>
      </c>
      <c r="E643">
        <v>1733.94430385626</v>
      </c>
      <c r="F643">
        <v>1.00008536445482</v>
      </c>
      <c r="G643">
        <v>1.00029751902939</v>
      </c>
      <c r="H643">
        <v>0.993918958090607</v>
      </c>
      <c r="I643">
        <v>0.997929795161136</v>
      </c>
      <c r="J643">
        <v>-8.346749609711157E-05</v>
      </c>
      <c r="K643">
        <v>67551196773.92596</v>
      </c>
      <c r="L643">
        <v>-0.0003878897869857845</v>
      </c>
      <c r="M643">
        <v>19016608215.20169</v>
      </c>
      <c r="N643">
        <v>-0.006889027419868965</v>
      </c>
      <c r="O643">
        <v>592947370.3365096</v>
      </c>
      <c r="P643">
        <v>-0.005384701860734364</v>
      </c>
      <c r="Q643">
        <v>430210572.2881235</v>
      </c>
      <c r="R643">
        <v>5.573064860087129E-05</v>
      </c>
      <c r="S643">
        <v>52274613779.93697</v>
      </c>
      <c r="T643">
        <v>0.0004069481966002542</v>
      </c>
      <c r="U643">
        <v>6526498949.653734</v>
      </c>
      <c r="V643">
        <v>0.004792875906992844</v>
      </c>
      <c r="W643">
        <v>0</v>
      </c>
      <c r="X643">
        <v>-0.003868113459707501</v>
      </c>
      <c r="Y643">
        <v>846580564.703826</v>
      </c>
    </row>
    <row r="644" spans="1:25">
      <c r="A644" s="2">
        <v>44797</v>
      </c>
      <c r="B644">
        <v>1.00002430450029</v>
      </c>
      <c r="C644">
        <v>1.00002376224319</v>
      </c>
      <c r="D644">
        <v>1745.56895706233</v>
      </c>
      <c r="E644">
        <v>1745.10391038533</v>
      </c>
      <c r="F644">
        <v>1.00007726860124</v>
      </c>
      <c r="G644">
        <v>0.999914369287226</v>
      </c>
      <c r="H644">
        <v>0.989540177276563</v>
      </c>
      <c r="I644">
        <v>0.998804948364922</v>
      </c>
      <c r="J644">
        <v>0.0001069813746215065</v>
      </c>
      <c r="K644">
        <v>67550102538.12992</v>
      </c>
      <c r="L644">
        <v>0.0003092918583555981</v>
      </c>
      <c r="M644">
        <v>19032496495.38041</v>
      </c>
      <c r="N644">
        <v>0.009619325760957809</v>
      </c>
      <c r="O644">
        <v>592914898.1766443</v>
      </c>
      <c r="P644">
        <v>0.006435965967448443</v>
      </c>
      <c r="Q644">
        <v>432121177.5134197</v>
      </c>
      <c r="R644">
        <v>-8.095162540855405E-06</v>
      </c>
      <c r="S644">
        <v>52260093382.73437</v>
      </c>
      <c r="T644">
        <v>-0.0003830357817299346</v>
      </c>
      <c r="U644">
        <v>6505571013.983</v>
      </c>
      <c r="V644">
        <v>-0.004405571277618092</v>
      </c>
      <c r="W644">
        <v>0</v>
      </c>
      <c r="X644">
        <v>0.000876968708650061</v>
      </c>
      <c r="Y644">
        <v>876181356.4301379</v>
      </c>
    </row>
    <row r="645" spans="1:25">
      <c r="A645" s="2">
        <v>44798</v>
      </c>
      <c r="B645">
        <v>1.00000810549386</v>
      </c>
      <c r="C645">
        <v>1.00021767411928</v>
      </c>
      <c r="D645">
        <v>1745.47336275318</v>
      </c>
      <c r="E645">
        <v>1752.85407940636</v>
      </c>
      <c r="F645">
        <v>0.999771035673649</v>
      </c>
      <c r="G645">
        <v>0.999928846873174</v>
      </c>
      <c r="H645">
        <v>1.01187510340229</v>
      </c>
      <c r="I645">
        <v>1.00044299492664</v>
      </c>
      <c r="J645">
        <v>-1.619861273061129E-05</v>
      </c>
      <c r="K645">
        <v>67550829474.06495</v>
      </c>
      <c r="L645">
        <v>0.0001939072684185028</v>
      </c>
      <c r="M645">
        <v>19135919918.36431</v>
      </c>
      <c r="N645">
        <v>-5.476398326353937E-05</v>
      </c>
      <c r="O645">
        <v>595214569.6756241</v>
      </c>
      <c r="P645">
        <v>0.004441093149186059</v>
      </c>
      <c r="Q645">
        <v>432941888.796523</v>
      </c>
      <c r="R645">
        <v>-0.0003062092672292405</v>
      </c>
      <c r="S645">
        <v>52269256110.24873</v>
      </c>
      <c r="T645">
        <v>1.447882578009541E-05</v>
      </c>
      <c r="U645">
        <v>6495012214.311823</v>
      </c>
      <c r="V645">
        <v>0.02257101494069458</v>
      </c>
      <c r="W645">
        <v>0</v>
      </c>
      <c r="X645">
        <v>0.001640006454112664</v>
      </c>
      <c r="Y645">
        <v>905985197.8695363</v>
      </c>
    </row>
    <row r="646" spans="1:25">
      <c r="A646" s="2">
        <v>44799</v>
      </c>
      <c r="B646">
        <v>1.00001886849795</v>
      </c>
      <c r="C646">
        <v>0.999965239776488</v>
      </c>
      <c r="D646">
        <v>1752.24333152424</v>
      </c>
      <c r="E646">
        <v>1756.1832083532</v>
      </c>
      <c r="F646">
        <v>1.00011456239454</v>
      </c>
      <c r="G646">
        <v>0.999828218352977</v>
      </c>
      <c r="H646">
        <v>0.986858782037461</v>
      </c>
      <c r="I646">
        <v>0.998667628222102</v>
      </c>
      <c r="J646">
        <v>1.076291685131459E-05</v>
      </c>
      <c r="K646">
        <v>67553493927.32076</v>
      </c>
      <c r="L646">
        <v>-0.0002523794063270524</v>
      </c>
      <c r="M646">
        <v>19208196274.92656</v>
      </c>
      <c r="N646">
        <v>0.003878586127708861</v>
      </c>
      <c r="O646">
        <v>587616230.5323452</v>
      </c>
      <c r="P646">
        <v>0.001899261887200243</v>
      </c>
      <c r="Q646">
        <v>427806013.2776833</v>
      </c>
      <c r="R646">
        <v>0.0003436053942686979</v>
      </c>
      <c r="S646">
        <v>52122795232.48365</v>
      </c>
      <c r="T646">
        <v>-0.0001006356807403685</v>
      </c>
      <c r="U646">
        <v>6512288273.474311</v>
      </c>
      <c r="V646">
        <v>-0.02472273631470423</v>
      </c>
      <c r="W646">
        <v>0</v>
      </c>
      <c r="X646">
        <v>-0.001774580574346651</v>
      </c>
      <c r="Y646">
        <v>945683766.0465661</v>
      </c>
    </row>
    <row r="647" spans="1:25">
      <c r="A647" s="2">
        <v>44800</v>
      </c>
      <c r="B647">
        <v>1.00005668439509</v>
      </c>
      <c r="C647">
        <v>0.999753917296317</v>
      </c>
      <c r="D647">
        <v>1727.82757562855</v>
      </c>
      <c r="E647">
        <v>1735.35006981941</v>
      </c>
      <c r="F647">
        <v>1.00009350367957</v>
      </c>
      <c r="G647">
        <v>0.999934853302162</v>
      </c>
      <c r="H647">
        <v>0.98812939796798</v>
      </c>
      <c r="I647">
        <v>1.0033476117622</v>
      </c>
      <c r="J647">
        <v>3.781518362422354E-05</v>
      </c>
      <c r="K647">
        <v>67549011270.75836</v>
      </c>
      <c r="L647">
        <v>-0.0002113298260429941</v>
      </c>
      <c r="M647">
        <v>19296625371.25923</v>
      </c>
      <c r="N647">
        <v>-0.01393399846723975</v>
      </c>
      <c r="O647">
        <v>588802145.4035318</v>
      </c>
      <c r="P647">
        <v>-0.01186273643586733</v>
      </c>
      <c r="Q647">
        <v>428395615.7700613</v>
      </c>
      <c r="R647">
        <v>-2.10563027095434E-05</v>
      </c>
      <c r="S647">
        <v>52224084173.86176</v>
      </c>
      <c r="T647">
        <v>0.0001066532702593825</v>
      </c>
      <c r="U647">
        <v>6503899537.082565</v>
      </c>
      <c r="V647">
        <v>0.001287535718024202</v>
      </c>
      <c r="W647">
        <v>0</v>
      </c>
      <c r="X647">
        <v>0.004686227337146853</v>
      </c>
      <c r="Y647">
        <v>958796967.612548</v>
      </c>
    </row>
    <row r="648" spans="1:25">
      <c r="A648" s="2">
        <v>44801</v>
      </c>
      <c r="B648">
        <v>0.999990323495032</v>
      </c>
      <c r="C648">
        <v>1.00009415833484</v>
      </c>
      <c r="D648">
        <v>1731.31464135328</v>
      </c>
      <c r="E648">
        <v>1737.74173027896</v>
      </c>
      <c r="F648">
        <v>1.00010415650988</v>
      </c>
      <c r="G648">
        <v>0.999958103002679</v>
      </c>
      <c r="H648">
        <v>0.992543949892386</v>
      </c>
      <c r="I648">
        <v>0.9995027586231749</v>
      </c>
      <c r="J648">
        <v>-6.635713864366899E-05</v>
      </c>
      <c r="K648">
        <v>67545848852.85427</v>
      </c>
      <c r="L648">
        <v>0.0003403247865665371</v>
      </c>
      <c r="M648">
        <v>19302298048.25393</v>
      </c>
      <c r="N648">
        <v>0.002018179229175354</v>
      </c>
      <c r="O648">
        <v>586906950.1498948</v>
      </c>
      <c r="P648">
        <v>0.001378200572406119</v>
      </c>
      <c r="Q648">
        <v>426752938.6351469</v>
      </c>
      <c r="R648">
        <v>1.065183432436001E-05</v>
      </c>
      <c r="S648">
        <v>52241766066.82425</v>
      </c>
      <c r="T648">
        <v>2.325121525692531E-05</v>
      </c>
      <c r="U648">
        <v>6478005944.3008</v>
      </c>
      <c r="V648">
        <v>0.004467584846159056</v>
      </c>
      <c r="W648">
        <v>0</v>
      </c>
      <c r="X648">
        <v>-0.003832025007038498</v>
      </c>
      <c r="Y648">
        <v>959084946.8039186</v>
      </c>
    </row>
    <row r="649" spans="1:25">
      <c r="A649" s="2">
        <v>44802</v>
      </c>
      <c r="B649">
        <v>0.9999435073056691</v>
      </c>
      <c r="C649">
        <v>1.00038815850406</v>
      </c>
      <c r="D649">
        <v>1725.74200661263</v>
      </c>
      <c r="E649">
        <v>1731.07838335935</v>
      </c>
      <c r="F649">
        <v>0.999825591500058</v>
      </c>
      <c r="G649">
        <v>0.999872841848821</v>
      </c>
      <c r="H649">
        <v>0.980299611395289</v>
      </c>
      <c r="I649">
        <v>1.00226747045443</v>
      </c>
      <c r="J649">
        <v>-4.681664238448402E-05</v>
      </c>
      <c r="K649">
        <v>67547430125.4768</v>
      </c>
      <c r="L649">
        <v>0.0002939724892598861</v>
      </c>
      <c r="M649">
        <v>19142897781.18937</v>
      </c>
      <c r="N649">
        <v>-0.003218730210872711</v>
      </c>
      <c r="O649">
        <v>588118797.8381685</v>
      </c>
      <c r="P649">
        <v>-0.00383448633563066</v>
      </c>
      <c r="Q649">
        <v>428770707.303696</v>
      </c>
      <c r="R649">
        <v>-0.000278535998484597</v>
      </c>
      <c r="S649">
        <v>52202984080.42718</v>
      </c>
      <c r="T649">
        <v>-8.526472619396763E-05</v>
      </c>
      <c r="U649">
        <v>6473791159.187488</v>
      </c>
      <c r="V649">
        <v>-0.01233631870752383</v>
      </c>
      <c r="W649">
        <v>0</v>
      </c>
      <c r="X649">
        <v>0.002766087244284954</v>
      </c>
      <c r="Y649">
        <v>959223488.8114581</v>
      </c>
    </row>
    <row r="650" spans="1:25">
      <c r="A650" s="2">
        <v>44803</v>
      </c>
      <c r="B650">
        <v>0.999966928112215</v>
      </c>
      <c r="C650">
        <v>1.00001220252244</v>
      </c>
      <c r="D650">
        <v>1729.30532522853</v>
      </c>
      <c r="E650">
        <v>1739.26324960987</v>
      </c>
      <c r="F650">
        <v>1.00007170261693</v>
      </c>
      <c r="G650">
        <v>0.999818104223981</v>
      </c>
      <c r="H650">
        <v>0.9776334132198889</v>
      </c>
      <c r="I650">
        <v>0.999806898935697</v>
      </c>
      <c r="J650">
        <v>2.342212972505919E-05</v>
      </c>
      <c r="K650">
        <v>67556155876.04063</v>
      </c>
      <c r="L650">
        <v>-0.0003758101077306897</v>
      </c>
      <c r="M650">
        <v>19197434237.6417</v>
      </c>
      <c r="N650">
        <v>0.002064803778459412</v>
      </c>
      <c r="O650">
        <v>582702617.5890428</v>
      </c>
      <c r="P650">
        <v>0.004728189277389161</v>
      </c>
      <c r="Q650">
        <v>424377527.8773709</v>
      </c>
      <c r="R650">
        <v>0.0002461540482301405</v>
      </c>
      <c r="S650">
        <v>52283635454.65657</v>
      </c>
      <c r="T650">
        <v>-5.474458606036237E-05</v>
      </c>
      <c r="U650">
        <v>6481651531.60042</v>
      </c>
      <c r="V650">
        <v>-0.00271977887617969</v>
      </c>
      <c r="W650">
        <v>0</v>
      </c>
      <c r="X650">
        <v>-0.002455004867730093</v>
      </c>
      <c r="Y650">
        <v>964595506.743094</v>
      </c>
    </row>
    <row r="651" spans="1:25">
      <c r="A651" s="2">
        <v>44804</v>
      </c>
      <c r="B651">
        <v>1.00009610344828</v>
      </c>
      <c r="C651">
        <v>1.00002923501662</v>
      </c>
      <c r="D651">
        <v>1715.40584463566</v>
      </c>
      <c r="E651">
        <v>1721.44277961275</v>
      </c>
      <c r="F651">
        <v>0.99991086377728</v>
      </c>
      <c r="G651">
        <v>1.00006337484666</v>
      </c>
      <c r="H651">
        <v>0.978151995356545</v>
      </c>
      <c r="I651">
        <v>1.00303236299054</v>
      </c>
      <c r="J651">
        <v>0.0001291796082785179</v>
      </c>
      <c r="K651">
        <v>67546402739.87489</v>
      </c>
      <c r="L651">
        <v>1.703228634308829E-05</v>
      </c>
      <c r="M651">
        <v>19365297613.66965</v>
      </c>
      <c r="N651">
        <v>-0.00803760931634967</v>
      </c>
      <c r="O651">
        <v>568817507.8752807</v>
      </c>
      <c r="P651">
        <v>-0.0102459877773633</v>
      </c>
      <c r="Q651">
        <v>421311569.0807226</v>
      </c>
      <c r="R651">
        <v>-0.0001608273079110045</v>
      </c>
      <c r="S651">
        <v>52385223359.49055</v>
      </c>
      <c r="T651">
        <v>0.0002453152444858997</v>
      </c>
      <c r="U651">
        <v>6491259381.423847</v>
      </c>
      <c r="V651">
        <v>0.0005304464123705444</v>
      </c>
      <c r="W651">
        <v>0</v>
      </c>
      <c r="X651">
        <v>0.00322608701567928</v>
      </c>
      <c r="Y651">
        <v>964622753.0558589</v>
      </c>
    </row>
    <row r="652" spans="1:25">
      <c r="A652" s="2">
        <v>44805</v>
      </c>
      <c r="B652">
        <v>0.999950238457043</v>
      </c>
      <c r="C652">
        <v>0.999970482031412</v>
      </c>
      <c r="D652">
        <v>1704.84317212947</v>
      </c>
      <c r="E652">
        <v>1709.00604042093</v>
      </c>
      <c r="F652">
        <v>0.9999312775377071</v>
      </c>
      <c r="G652">
        <v>0.999860971654003</v>
      </c>
      <c r="H652">
        <v>1.29032138703428</v>
      </c>
      <c r="I652">
        <v>1.0003611221995</v>
      </c>
      <c r="J652">
        <v>-0.0001458509744554082</v>
      </c>
      <c r="K652">
        <v>67549544888.20478</v>
      </c>
      <c r="L652">
        <v>-5.875126761367699E-05</v>
      </c>
      <c r="M652">
        <v>19307834491.83534</v>
      </c>
      <c r="N652">
        <v>-0.00615753557050136</v>
      </c>
      <c r="O652">
        <v>564036738.2910289</v>
      </c>
      <c r="P652">
        <v>-0.007224602141360559</v>
      </c>
      <c r="Q652">
        <v>418270464.8531507</v>
      </c>
      <c r="R652">
        <v>2.041558019483247E-05</v>
      </c>
      <c r="S652">
        <v>52315735716.96973</v>
      </c>
      <c r="T652">
        <v>-0.0002023903661986237</v>
      </c>
      <c r="U652">
        <v>6513174783.740444</v>
      </c>
      <c r="V652">
        <v>0.3191420077448666</v>
      </c>
      <c r="W652">
        <v>0</v>
      </c>
      <c r="X652">
        <v>-0.002663165107729681</v>
      </c>
      <c r="Y652">
        <v>964815169.5950648</v>
      </c>
    </row>
    <row r="653" spans="1:25">
      <c r="A653" s="2">
        <v>44806</v>
      </c>
      <c r="B653">
        <v>0.99998728024547</v>
      </c>
      <c r="C653">
        <v>1.00007623775511</v>
      </c>
      <c r="D653">
        <v>1690.5143895755</v>
      </c>
      <c r="E653">
        <v>1696.67012117283</v>
      </c>
      <c r="F653">
        <v>1.00011128196945</v>
      </c>
      <c r="G653">
        <v>1.00006312830594</v>
      </c>
      <c r="H653">
        <v>0.980002640754412</v>
      </c>
      <c r="I653">
        <v>0.998546470700677</v>
      </c>
      <c r="J653">
        <v>3.704363177536862E-05</v>
      </c>
      <c r="K653">
        <v>67555648073.09971</v>
      </c>
      <c r="L653">
        <v>0.0001057588454842495</v>
      </c>
      <c r="M653">
        <v>19417145345.17748</v>
      </c>
      <c r="N653">
        <v>-0.008404751116240505</v>
      </c>
      <c r="O653">
        <v>556950738.061726</v>
      </c>
      <c r="P653">
        <v>-0.00721818352676018</v>
      </c>
      <c r="Q653">
        <v>422266856.3260905</v>
      </c>
      <c r="R653">
        <v>0.0001800168029408855</v>
      </c>
      <c r="S653">
        <v>52025370655.20219</v>
      </c>
      <c r="T653">
        <v>0.0002021847613500327</v>
      </c>
      <c r="U653">
        <v>6548914758.679369</v>
      </c>
      <c r="V653">
        <v>-0.2404972508385027</v>
      </c>
      <c r="W653">
        <v>0</v>
      </c>
      <c r="X653">
        <v>-0.001813996424444242</v>
      </c>
      <c r="Y653">
        <v>964726854.9658237</v>
      </c>
    </row>
    <row r="654" spans="1:25">
      <c r="A654" s="2">
        <v>44807</v>
      </c>
      <c r="B654">
        <v>1.00007763033314</v>
      </c>
      <c r="C654">
        <v>0.999927919011507</v>
      </c>
      <c r="D654">
        <v>1704.18724312854</v>
      </c>
      <c r="E654">
        <v>1712.88106259569</v>
      </c>
      <c r="F654">
        <v>0.999970547487646</v>
      </c>
      <c r="G654">
        <v>0.999956813158964</v>
      </c>
      <c r="H654">
        <v>0.983063846055534</v>
      </c>
      <c r="I654">
        <v>1.00065570113209</v>
      </c>
      <c r="J654">
        <v>9.035123691547575E-05</v>
      </c>
      <c r="K654">
        <v>67554899827.02493</v>
      </c>
      <c r="L654">
        <v>-0.0001483074369769133</v>
      </c>
      <c r="M654">
        <v>19556401406.30672</v>
      </c>
      <c r="N654">
        <v>0.00808798412918188</v>
      </c>
      <c r="O654">
        <v>556233378.7747679</v>
      </c>
      <c r="P654">
        <v>0.009554562917424514</v>
      </c>
      <c r="Q654">
        <v>422316846.2091033</v>
      </c>
      <c r="R654">
        <v>-0.0001407188223362388</v>
      </c>
      <c r="S654">
        <v>51833600443.75005</v>
      </c>
      <c r="T654">
        <v>-0.0001063084359045341</v>
      </c>
      <c r="U654">
        <v>6541695451.473589</v>
      </c>
      <c r="V654">
        <v>0.003123670461505634</v>
      </c>
      <c r="W654">
        <v>0</v>
      </c>
      <c r="X654">
        <v>0.002112300722401983</v>
      </c>
      <c r="Y654">
        <v>964817939.013608</v>
      </c>
    </row>
    <row r="655" spans="1:25">
      <c r="A655" s="2">
        <v>44808</v>
      </c>
      <c r="B655">
        <v>1.0000665534775</v>
      </c>
      <c r="C655">
        <v>1.00004643546348</v>
      </c>
      <c r="D655">
        <v>1704.02118978749</v>
      </c>
      <c r="E655">
        <v>1713.08384129511</v>
      </c>
      <c r="F655">
        <v>0.999911352880832</v>
      </c>
      <c r="G655">
        <v>0.999763864991233</v>
      </c>
      <c r="H655">
        <v>0.985052396362773</v>
      </c>
      <c r="I655">
        <v>1.00073408032221</v>
      </c>
      <c r="J655">
        <v>-1.107599580685292E-05</v>
      </c>
      <c r="K655">
        <v>67551911571.13402</v>
      </c>
      <c r="L655">
        <v>0.0001185249953716827</v>
      </c>
      <c r="M655">
        <v>19555241818.19165</v>
      </c>
      <c r="N655">
        <v>-9.743843683829301E-05</v>
      </c>
      <c r="O655">
        <v>556958239.8874581</v>
      </c>
      <c r="P655">
        <v>0.0001183845766341562</v>
      </c>
      <c r="Q655">
        <v>420945423.0798782</v>
      </c>
      <c r="R655">
        <v>-5.919635029527637E-05</v>
      </c>
      <c r="S655">
        <v>51847273782.89175</v>
      </c>
      <c r="T655">
        <v>-0.0001929565009126666</v>
      </c>
      <c r="U655">
        <v>6537110239.450918</v>
      </c>
      <c r="V655">
        <v>0.002022808910344898</v>
      </c>
      <c r="W655">
        <v>0</v>
      </c>
      <c r="X655">
        <v>7.832783047279079E-05</v>
      </c>
      <c r="Y655">
        <v>964728711.7140048</v>
      </c>
    </row>
    <row r="656" spans="1:25">
      <c r="A656" s="2">
        <v>44809</v>
      </c>
      <c r="B656">
        <v>1.00002231618936</v>
      </c>
      <c r="C656">
        <v>0.9999871381553</v>
      </c>
      <c r="D656">
        <v>1706.24180211104</v>
      </c>
      <c r="E656">
        <v>1707.52080770234</v>
      </c>
      <c r="F656">
        <v>0.999907087249552</v>
      </c>
      <c r="G656">
        <v>1.00000984543096</v>
      </c>
      <c r="H656">
        <v>0.988196129503967</v>
      </c>
      <c r="I656">
        <v>1.00927330039268</v>
      </c>
      <c r="J656">
        <v>-4.423434419054129E-05</v>
      </c>
      <c r="K656">
        <v>67548614274.43642</v>
      </c>
      <c r="L656">
        <v>-5.929455480979673E-05</v>
      </c>
      <c r="M656">
        <v>19436024729.70093</v>
      </c>
      <c r="N656">
        <v>0.00130316004100095</v>
      </c>
      <c r="O656">
        <v>556853407.9735768</v>
      </c>
      <c r="P656">
        <v>-0.00324737964288091</v>
      </c>
      <c r="Q656">
        <v>422594960.3564623</v>
      </c>
      <c r="R656">
        <v>-4.266009449471753E-06</v>
      </c>
      <c r="S656">
        <v>51869538679.09458</v>
      </c>
      <c r="T656">
        <v>0.0002460385380393948</v>
      </c>
      <c r="U656">
        <v>6446117531.819816</v>
      </c>
      <c r="V656">
        <v>0.00319143748373385</v>
      </c>
      <c r="W656">
        <v>0</v>
      </c>
      <c r="X656">
        <v>0.008532956195236752</v>
      </c>
      <c r="Y656">
        <v>964852413.4540137</v>
      </c>
    </row>
    <row r="657" spans="1:25">
      <c r="A657" s="2">
        <v>44810</v>
      </c>
      <c r="B657">
        <v>0.999973503798948</v>
      </c>
      <c r="C657">
        <v>1.0001441111441</v>
      </c>
      <c r="D657">
        <v>1705.92064949878</v>
      </c>
      <c r="E657">
        <v>1714.21198206466</v>
      </c>
      <c r="F657">
        <v>0.9998689577875211</v>
      </c>
      <c r="G657">
        <v>0.999828143679523</v>
      </c>
      <c r="H657">
        <v>0.990313784751408</v>
      </c>
      <c r="I657">
        <v>0.999429019453151</v>
      </c>
      <c r="J657">
        <v>-4.881130112976972E-05</v>
      </c>
      <c r="K657">
        <v>67551830459.32497</v>
      </c>
      <c r="L657">
        <v>0.0001569750077881071</v>
      </c>
      <c r="M657">
        <v>19431652525.98686</v>
      </c>
      <c r="N657">
        <v>-0.0001882222155515922</v>
      </c>
      <c r="O657">
        <v>552875917.4854687</v>
      </c>
      <c r="P657">
        <v>0.003918648798970636</v>
      </c>
      <c r="Q657">
        <v>418947724.8682204</v>
      </c>
      <c r="R657">
        <v>-3.813300507338191E-05</v>
      </c>
      <c r="S657">
        <v>51860013337.77965</v>
      </c>
      <c r="T657">
        <v>-0.0001816999625225968</v>
      </c>
      <c r="U657">
        <v>6422635650.379036</v>
      </c>
      <c r="V657">
        <v>0.002142950355921824</v>
      </c>
      <c r="W657">
        <v>0</v>
      </c>
      <c r="X657">
        <v>-0.009753830737124214</v>
      </c>
      <c r="Y657">
        <v>964846731.6599891</v>
      </c>
    </row>
    <row r="658" spans="1:25">
      <c r="A658" s="2">
        <v>44811</v>
      </c>
      <c r="B658">
        <v>1.00002111542957</v>
      </c>
      <c r="C658">
        <v>0.999919125126735</v>
      </c>
      <c r="D658">
        <v>1693.73560571582</v>
      </c>
      <c r="E658">
        <v>1699.41735514795</v>
      </c>
      <c r="F658">
        <v>0.999961364332267</v>
      </c>
      <c r="G658">
        <v>1.0000279912332</v>
      </c>
      <c r="H658">
        <v>0.987236043021142</v>
      </c>
      <c r="I658">
        <v>1.00196786546508</v>
      </c>
      <c r="J658">
        <v>4.761289218269127E-05</v>
      </c>
      <c r="K658">
        <v>67547248949.43909</v>
      </c>
      <c r="L658">
        <v>-0.0002249535990446194</v>
      </c>
      <c r="M658">
        <v>19729805303.71734</v>
      </c>
      <c r="N658">
        <v>-0.007142796346676583</v>
      </c>
      <c r="O658">
        <v>557958934.1368562</v>
      </c>
      <c r="P658">
        <v>-0.008630570239563262</v>
      </c>
      <c r="Q658">
        <v>421940708.3944031</v>
      </c>
      <c r="R658">
        <v>9.241865549114436E-05</v>
      </c>
      <c r="S658">
        <v>51605088649.48787</v>
      </c>
      <c r="T658">
        <v>0.0001998819046455935</v>
      </c>
      <c r="U658">
        <v>6408243400.019709</v>
      </c>
      <c r="V658">
        <v>-0.003107844985757335</v>
      </c>
      <c r="W658">
        <v>0</v>
      </c>
      <c r="X658">
        <v>0.002540296471797765</v>
      </c>
      <c r="Y658">
        <v>961180392.2698303</v>
      </c>
    </row>
    <row r="659" spans="1:25">
      <c r="A659" s="2">
        <v>44812</v>
      </c>
      <c r="B659">
        <v>1.000022871128</v>
      </c>
      <c r="C659">
        <v>1.00000579744294</v>
      </c>
      <c r="D659">
        <v>1709.30742936489</v>
      </c>
      <c r="E659">
        <v>1711.55807783517</v>
      </c>
      <c r="F659">
        <v>0.999918815312683</v>
      </c>
      <c r="G659">
        <v>0.9999338936294569</v>
      </c>
      <c r="H659">
        <v>0.972523700056427</v>
      </c>
      <c r="I659">
        <v>1.00104988517399</v>
      </c>
      <c r="J659">
        <v>1.755661358515681E-06</v>
      </c>
      <c r="K659">
        <v>67554446830.4771</v>
      </c>
      <c r="L659">
        <v>8.667932638450893E-05</v>
      </c>
      <c r="M659">
        <v>19705993517.16523</v>
      </c>
      <c r="N659">
        <v>0.009193774752399353</v>
      </c>
      <c r="O659">
        <v>556328744.6856104</v>
      </c>
      <c r="P659">
        <v>0.007144050077188435</v>
      </c>
      <c r="Q659">
        <v>420855743.0604823</v>
      </c>
      <c r="R659">
        <v>-4.255066355729475E-05</v>
      </c>
      <c r="S659">
        <v>51711492960.553</v>
      </c>
      <c r="T659">
        <v>-9.409496990875343E-05</v>
      </c>
      <c r="U659">
        <v>6403094976.564619</v>
      </c>
      <c r="V659">
        <v>-0.01490255858132195</v>
      </c>
      <c r="W659">
        <v>0</v>
      </c>
      <c r="X659">
        <v>-0.0009161773772695669</v>
      </c>
      <c r="Y659">
        <v>960944175.3060192</v>
      </c>
    </row>
    <row r="660" spans="1:25">
      <c r="A660" s="2">
        <v>44813</v>
      </c>
      <c r="B660">
        <v>1.00012943424898</v>
      </c>
      <c r="C660">
        <v>0.999952455673084</v>
      </c>
      <c r="D660">
        <v>1704.31334329546</v>
      </c>
      <c r="E660">
        <v>1707.15703014174</v>
      </c>
      <c r="F660">
        <v>1.00030816169218</v>
      </c>
      <c r="G660">
        <v>1.00001258445354</v>
      </c>
      <c r="H660">
        <v>0.996000937425835</v>
      </c>
      <c r="I660">
        <v>0.998319997197071</v>
      </c>
      <c r="J660">
        <v>0.0001065606838168698</v>
      </c>
      <c r="K660">
        <v>67566942064.49092</v>
      </c>
      <c r="L660">
        <v>-5.334146061186651E-05</v>
      </c>
      <c r="M660">
        <v>19917649120.89636</v>
      </c>
      <c r="N660">
        <v>-0.002921701493619255</v>
      </c>
      <c r="O660">
        <v>555377450.8812572</v>
      </c>
      <c r="P660">
        <v>-0.002571369181346483</v>
      </c>
      <c r="Q660">
        <v>421105721.9743616</v>
      </c>
      <c r="R660">
        <v>0.0003893779910275619</v>
      </c>
      <c r="S660">
        <v>51679494491.85189</v>
      </c>
      <c r="T660">
        <v>7.869602639165585E-05</v>
      </c>
      <c r="U660">
        <v>6410093057.543896</v>
      </c>
      <c r="V660">
        <v>0.02414052980718706</v>
      </c>
      <c r="W660">
        <v>0</v>
      </c>
      <c r="X660">
        <v>-0.002727024913892762</v>
      </c>
      <c r="Y660">
        <v>961967536.375725</v>
      </c>
    </row>
    <row r="661" spans="1:25">
      <c r="A661" s="2">
        <v>44814</v>
      </c>
      <c r="B661">
        <v>1.00031091350088</v>
      </c>
      <c r="C661">
        <v>1.00011775077234</v>
      </c>
      <c r="D661">
        <v>1711.63352012311</v>
      </c>
      <c r="E661">
        <v>1708.17104329768</v>
      </c>
      <c r="F661">
        <v>0.999957211556311</v>
      </c>
      <c r="G661">
        <v>1.000000657218</v>
      </c>
      <c r="H661">
        <v>0.993186704183122</v>
      </c>
      <c r="I661">
        <v>0.99855269830567</v>
      </c>
      <c r="J661">
        <v>0.0001814557653094795</v>
      </c>
      <c r="K661">
        <v>67567388733.94395</v>
      </c>
      <c r="L661">
        <v>0.0001653029584738341</v>
      </c>
      <c r="M661">
        <v>20002986762.98476</v>
      </c>
      <c r="N661">
        <v>0.004295088609407749</v>
      </c>
      <c r="O661">
        <v>557513168.1203927</v>
      </c>
      <c r="P661">
        <v>0.0005939776704992905</v>
      </c>
      <c r="Q661">
        <v>422275543.4440758</v>
      </c>
      <c r="R661">
        <v>-0.000350842019798514</v>
      </c>
      <c r="S661">
        <v>51712161580.50754</v>
      </c>
      <c r="T661">
        <v>-1.19270854440634E-05</v>
      </c>
      <c r="U661">
        <v>6410734717.3929</v>
      </c>
      <c r="V661">
        <v>-0.00282553272488506</v>
      </c>
      <c r="W661">
        <v>0</v>
      </c>
      <c r="X661">
        <v>0.000233092704996718</v>
      </c>
      <c r="Y661">
        <v>962339711.7390853</v>
      </c>
    </row>
    <row r="662" spans="1:25">
      <c r="A662" s="2">
        <v>44815</v>
      </c>
      <c r="B662">
        <v>1.00031474897721</v>
      </c>
      <c r="C662">
        <v>0.999979301055803</v>
      </c>
      <c r="D662">
        <v>1714.86310069787</v>
      </c>
      <c r="E662">
        <v>1712.91630097555</v>
      </c>
      <c r="F662">
        <v>0.999807945082664</v>
      </c>
      <c r="G662">
        <v>0.9998697851499549</v>
      </c>
      <c r="H662">
        <v>1.0009805509594</v>
      </c>
      <c r="I662">
        <v>0.998881311743571</v>
      </c>
      <c r="J662">
        <v>3.834284199255578E-06</v>
      </c>
      <c r="K662">
        <v>67670378006.00235</v>
      </c>
      <c r="L662">
        <v>-0.0001384334158953671</v>
      </c>
      <c r="M662">
        <v>20001352513.27597</v>
      </c>
      <c r="N662">
        <v>0.001886841158922792</v>
      </c>
      <c r="O662">
        <v>557454558.9452795</v>
      </c>
      <c r="P662">
        <v>0.002777975716476977</v>
      </c>
      <c r="Q662">
        <v>422826401.357892</v>
      </c>
      <c r="R662">
        <v>-0.0001492728608003535</v>
      </c>
      <c r="S662">
        <v>51680416641.93554</v>
      </c>
      <c r="T662">
        <v>-0.0001308719820336535</v>
      </c>
      <c r="U662">
        <v>6434939115.929335</v>
      </c>
      <c r="V662">
        <v>0.007847312840024712</v>
      </c>
      <c r="W662">
        <v>0</v>
      </c>
      <c r="X662">
        <v>0.0003290897300247675</v>
      </c>
      <c r="Y662">
        <v>961433217.175698</v>
      </c>
    </row>
    <row r="663" spans="1:25">
      <c r="A663" s="2">
        <v>44816</v>
      </c>
      <c r="B663">
        <v>1.00030843577125</v>
      </c>
      <c r="C663">
        <v>1.00013541428348</v>
      </c>
      <c r="D663">
        <v>1714.97384190189</v>
      </c>
      <c r="E663">
        <v>1715.15079812971</v>
      </c>
      <c r="F663">
        <v>0.999925400320713</v>
      </c>
      <c r="G663">
        <v>0.999873736995909</v>
      </c>
      <c r="H663">
        <v>0.9951183493055979</v>
      </c>
      <c r="I663">
        <v>0.998634698106838</v>
      </c>
      <c r="J663">
        <v>-6.311219510113375E-06</v>
      </c>
      <c r="K663">
        <v>67737176291.23371</v>
      </c>
      <c r="L663">
        <v>0.0001561164591228348</v>
      </c>
      <c r="M663">
        <v>20001766755.73497</v>
      </c>
      <c r="N663">
        <v>6.457728548414643E-05</v>
      </c>
      <c r="O663">
        <v>558854123.7551825</v>
      </c>
      <c r="P663">
        <v>0.001304498738722515</v>
      </c>
      <c r="Q663">
        <v>425629744.3844709</v>
      </c>
      <c r="R663">
        <v>0.000117477800238186</v>
      </c>
      <c r="S663">
        <v>51603495175.13479</v>
      </c>
      <c r="T663">
        <v>3.952360610126604E-06</v>
      </c>
      <c r="U663">
        <v>6440015036.696846</v>
      </c>
      <c r="V663">
        <v>-0.00585645909721566</v>
      </c>
      <c r="W663">
        <v>0</v>
      </c>
      <c r="X663">
        <v>-0.0002468898294858413</v>
      </c>
      <c r="Y663">
        <v>961622247.8049219</v>
      </c>
    </row>
    <row r="664" spans="1:25">
      <c r="A664" s="2">
        <v>44817</v>
      </c>
      <c r="B664">
        <v>1.00018981589714</v>
      </c>
      <c r="C664">
        <v>1.00033093551506</v>
      </c>
      <c r="D664">
        <v>1718.52750589584</v>
      </c>
      <c r="E664">
        <v>1726.52226408838</v>
      </c>
      <c r="F664">
        <v>0.9999467212319501</v>
      </c>
      <c r="G664">
        <v>0.999815366744594</v>
      </c>
      <c r="H664">
        <v>0.978988352908562</v>
      </c>
      <c r="I664">
        <v>0.998177299570427</v>
      </c>
      <c r="J664">
        <v>-0.0001185832987786739</v>
      </c>
      <c r="K664">
        <v>67725408646.81865</v>
      </c>
      <c r="L664">
        <v>0.0001954947587974321</v>
      </c>
      <c r="M664">
        <v>20124184893.78467</v>
      </c>
      <c r="N664">
        <v>0.00207213889047364</v>
      </c>
      <c r="O664">
        <v>551397976.3262329</v>
      </c>
      <c r="P664">
        <v>0.006630009426034311</v>
      </c>
      <c r="Q664">
        <v>417880510.7272531</v>
      </c>
      <c r="R664">
        <v>2.132250188879858E-05</v>
      </c>
      <c r="S664">
        <v>51423758226.06433</v>
      </c>
      <c r="T664">
        <v>-5.83776222489174E-05</v>
      </c>
      <c r="U664">
        <v>6427709327.835402</v>
      </c>
      <c r="V664">
        <v>-0.01620912367688887</v>
      </c>
      <c r="W664">
        <v>0</v>
      </c>
      <c r="X664">
        <v>-0.00045802387727778</v>
      </c>
      <c r="Y664">
        <v>962072132.0881722</v>
      </c>
    </row>
    <row r="665" spans="1:25">
      <c r="A665" s="2">
        <v>44818</v>
      </c>
      <c r="B665">
        <v>1.00001779339567</v>
      </c>
      <c r="C665">
        <v>1.00000619495138</v>
      </c>
      <c r="D665">
        <v>1695.51630115677</v>
      </c>
      <c r="E665">
        <v>1695.08831330057</v>
      </c>
      <c r="F665">
        <v>0.999901024044595</v>
      </c>
      <c r="G665">
        <v>0.999827690486353</v>
      </c>
      <c r="H665">
        <v>0.971921089940784</v>
      </c>
      <c r="I665">
        <v>0.999217779160958</v>
      </c>
      <c r="J665">
        <v>-0.0001719898550613941</v>
      </c>
      <c r="K665">
        <v>67895099487.91122</v>
      </c>
      <c r="L665">
        <v>-0.0003246331310474693</v>
      </c>
      <c r="M665">
        <v>20206399966.36825</v>
      </c>
      <c r="N665">
        <v>-0.01339007066231079</v>
      </c>
      <c r="O665">
        <v>549687851.9054219</v>
      </c>
      <c r="P665">
        <v>-0.01820651342970514</v>
      </c>
      <c r="Q665">
        <v>417630066.1914601</v>
      </c>
      <c r="R665">
        <v>-4.569962217459977E-05</v>
      </c>
      <c r="S665">
        <v>51376020378.80136</v>
      </c>
      <c r="T665">
        <v>1.232601755174478E-05</v>
      </c>
      <c r="U665">
        <v>6388560909.268676</v>
      </c>
      <c r="V665">
        <v>-0.007218944890183154</v>
      </c>
      <c r="W665">
        <v>0</v>
      </c>
      <c r="X665">
        <v>0.001042379536159377</v>
      </c>
      <c r="Y665">
        <v>962126841.0596173</v>
      </c>
    </row>
    <row r="666" spans="1:25">
      <c r="A666" s="2">
        <v>44819</v>
      </c>
      <c r="B666">
        <v>1.00017332700175</v>
      </c>
      <c r="C666">
        <v>1.00011549353617</v>
      </c>
      <c r="D666">
        <v>1690.25776928509</v>
      </c>
      <c r="E666">
        <v>1694.07241139834</v>
      </c>
      <c r="F666">
        <v>1.00022631686511</v>
      </c>
      <c r="G666">
        <v>0.999687518055261</v>
      </c>
      <c r="H666">
        <v>0.982436601695147</v>
      </c>
      <c r="I666">
        <v>0.99837301501315</v>
      </c>
      <c r="J666">
        <v>0.0001555308386582688</v>
      </c>
      <c r="K666">
        <v>67878011674.82413</v>
      </c>
      <c r="L666">
        <v>0.0001092979076946499</v>
      </c>
      <c r="M666">
        <v>20514589000.09755</v>
      </c>
      <c r="N666">
        <v>-0.003101433980960411</v>
      </c>
      <c r="O666">
        <v>537638384.2984769</v>
      </c>
      <c r="P666">
        <v>-0.0005993209287438184</v>
      </c>
      <c r="Q666">
        <v>409158848.7640573</v>
      </c>
      <c r="R666">
        <v>0.0003253250198695934</v>
      </c>
      <c r="S666">
        <v>50749759698.26052</v>
      </c>
      <c r="T666">
        <v>-0.0001401965882978917</v>
      </c>
      <c r="U666">
        <v>6380438625.134269</v>
      </c>
      <c r="V666">
        <v>0.01081930607659087</v>
      </c>
      <c r="W666">
        <v>0</v>
      </c>
      <c r="X666">
        <v>-0.0008454254572184405</v>
      </c>
      <c r="Y666">
        <v>965854611.1532505</v>
      </c>
    </row>
    <row r="667" spans="1:25">
      <c r="A667" s="2">
        <v>44820</v>
      </c>
      <c r="B667">
        <v>0.999921603740503</v>
      </c>
      <c r="C667">
        <v>0.999870153349481</v>
      </c>
      <c r="D667">
        <v>1653.20636607909</v>
      </c>
      <c r="E667">
        <v>1659.70980942959</v>
      </c>
      <c r="F667">
        <v>0.99991627783577</v>
      </c>
      <c r="G667">
        <v>0.9997325241351011</v>
      </c>
      <c r="H667">
        <v>0.978223367786801</v>
      </c>
      <c r="I667">
        <v>0.999636734198864</v>
      </c>
      <c r="J667">
        <v>-0.0002516796383700282</v>
      </c>
      <c r="K667">
        <v>67880568945.86732</v>
      </c>
      <c r="L667">
        <v>-0.0002453118547554034</v>
      </c>
      <c r="M667">
        <v>20663317183.18602</v>
      </c>
      <c r="N667">
        <v>-0.02192056376210072</v>
      </c>
      <c r="O667">
        <v>541990032.0386089</v>
      </c>
      <c r="P667">
        <v>-0.02028402194472079</v>
      </c>
      <c r="Q667">
        <v>412577652.93889</v>
      </c>
      <c r="R667">
        <v>-0.0003099688781552645</v>
      </c>
      <c r="S667">
        <v>50366171608.80957</v>
      </c>
      <c r="T667">
        <v>4.50201478234824E-05</v>
      </c>
      <c r="U667">
        <v>6372280486.824893</v>
      </c>
      <c r="V667">
        <v>-0.004288555517044323</v>
      </c>
      <c r="W667">
        <v>0</v>
      </c>
      <c r="X667">
        <v>0.001265778588474209</v>
      </c>
      <c r="Y667">
        <v>964139004.7496835</v>
      </c>
    </row>
    <row r="668" spans="1:25">
      <c r="A668" s="2">
        <v>44821</v>
      </c>
      <c r="B668">
        <v>0.999957728813559</v>
      </c>
      <c r="C668">
        <v>0.999974205731312</v>
      </c>
      <c r="D668">
        <v>1666.58742657816</v>
      </c>
      <c r="E668">
        <v>1673.57782876396</v>
      </c>
      <c r="F668">
        <v>1.00015757564689</v>
      </c>
      <c r="G668">
        <v>0.999962219230195</v>
      </c>
      <c r="H668">
        <v>0.993417337824088</v>
      </c>
      <c r="I668">
        <v>0.999865626465167</v>
      </c>
      <c r="J668">
        <v>3.612790534868182E-05</v>
      </c>
      <c r="K668">
        <v>67924413166.37193</v>
      </c>
      <c r="L668">
        <v>0.0001040658944388984</v>
      </c>
      <c r="M668">
        <v>20656655188.82418</v>
      </c>
      <c r="N668">
        <v>0.008094004943137056</v>
      </c>
      <c r="O668">
        <v>532237458.8148309</v>
      </c>
      <c r="P668">
        <v>0.008355689202762528</v>
      </c>
      <c r="Q668">
        <v>412252073.2731918</v>
      </c>
      <c r="R668">
        <v>0.0002413180147864402</v>
      </c>
      <c r="S668">
        <v>50225764400.27859</v>
      </c>
      <c r="T668">
        <v>0.000229756549425808</v>
      </c>
      <c r="U668">
        <v>6371874358.304591</v>
      </c>
      <c r="V668">
        <v>0.01553220924548437</v>
      </c>
      <c r="W668">
        <v>0</v>
      </c>
      <c r="X668">
        <v>0.000228975445251578</v>
      </c>
      <c r="Y668">
        <v>964857942.8100134</v>
      </c>
    </row>
    <row r="669" spans="1:25">
      <c r="A669" s="2">
        <v>44822</v>
      </c>
      <c r="B669">
        <v>1.00001435008767</v>
      </c>
      <c r="C669">
        <v>1.00000888166414</v>
      </c>
      <c r="D669">
        <v>1666.49590767949</v>
      </c>
      <c r="E669">
        <v>1672.25714911462</v>
      </c>
      <c r="F669">
        <v>0.9998894251563309</v>
      </c>
      <c r="G669">
        <v>0.9996402556399751</v>
      </c>
      <c r="H669">
        <v>0.987539594760997</v>
      </c>
      <c r="I669">
        <v>0.998919978698714</v>
      </c>
      <c r="J669">
        <v>5.662366766046034E-05</v>
      </c>
      <c r="K669">
        <v>67921354269.9066</v>
      </c>
      <c r="L669">
        <v>3.46768272914133E-05</v>
      </c>
      <c r="M669">
        <v>20658562863.59367</v>
      </c>
      <c r="N669">
        <v>-5.491395003365263E-05</v>
      </c>
      <c r="O669">
        <v>533395316.7617113</v>
      </c>
      <c r="P669">
        <v>-0.0007891354836574438</v>
      </c>
      <c r="Q669">
        <v>413447177.5582733</v>
      </c>
      <c r="R669">
        <v>-0.0002681082432290927</v>
      </c>
      <c r="S669">
        <v>50191520044.45849</v>
      </c>
      <c r="T669">
        <v>-0.0003219757547118229</v>
      </c>
      <c r="U669">
        <v>6372076666.676294</v>
      </c>
      <c r="V669">
        <v>-0.005916690638765432</v>
      </c>
      <c r="W669">
        <v>0</v>
      </c>
      <c r="X669">
        <v>-0.0009457748535632859</v>
      </c>
      <c r="Y669">
        <v>965792644.1751597</v>
      </c>
    </row>
    <row r="670" spans="1:25">
      <c r="A670" s="2">
        <v>44823</v>
      </c>
      <c r="B670">
        <v>0.999967697837522</v>
      </c>
      <c r="C670">
        <v>1.0001012340656</v>
      </c>
      <c r="D670">
        <v>1670.12129236107</v>
      </c>
      <c r="E670">
        <v>1677.10496387222</v>
      </c>
      <c r="F670">
        <v>0.999679985370454</v>
      </c>
      <c r="G670">
        <v>0.9996466192603169</v>
      </c>
      <c r="H670">
        <v>0.990541734367237</v>
      </c>
      <c r="I670">
        <v>0.998467746290766</v>
      </c>
      <c r="J670">
        <v>-4.665158069361297E-05</v>
      </c>
      <c r="K670">
        <v>67934050852.34736</v>
      </c>
      <c r="L670">
        <v>9.235158122433695E-05</v>
      </c>
      <c r="M670">
        <v>20656909007.46606</v>
      </c>
      <c r="N670">
        <v>0.002175453695909768</v>
      </c>
      <c r="O670">
        <v>532632851.6356961</v>
      </c>
      <c r="P670">
        <v>0.002898964887168676</v>
      </c>
      <c r="Q670">
        <v>412158629.2268457</v>
      </c>
      <c r="R670">
        <v>-0.0002094629472095821</v>
      </c>
      <c r="S670">
        <v>50181130731.08298</v>
      </c>
      <c r="T670">
        <v>6.365910442340805E-06</v>
      </c>
      <c r="U670">
        <v>6423120862.037302</v>
      </c>
      <c r="V670">
        <v>0.003040019480906597</v>
      </c>
      <c r="W670">
        <v>0</v>
      </c>
      <c r="X670">
        <v>-0.000452721356656749</v>
      </c>
      <c r="Y670">
        <v>965684869.8345952</v>
      </c>
    </row>
    <row r="671" spans="1:25">
      <c r="A671" s="2">
        <v>44824</v>
      </c>
      <c r="B671">
        <v>1.00015462244302</v>
      </c>
      <c r="C671">
        <v>1.00002116927285</v>
      </c>
      <c r="D671">
        <v>1667.73392748998</v>
      </c>
      <c r="E671">
        <v>1671.87810317483</v>
      </c>
      <c r="F671">
        <v>0.999897968426758</v>
      </c>
      <c r="G671">
        <v>0.999831052545787</v>
      </c>
      <c r="H671">
        <v>0.9965448626410101</v>
      </c>
      <c r="I671">
        <v>0.999958149064699</v>
      </c>
      <c r="J671">
        <v>0.0001869306437620732</v>
      </c>
      <c r="K671">
        <v>67922567544.82253</v>
      </c>
      <c r="L671">
        <v>-8.005668828592327E-05</v>
      </c>
      <c r="M671">
        <v>21017779526.53379</v>
      </c>
      <c r="N671">
        <v>-0.001429455981436401</v>
      </c>
      <c r="O671">
        <v>529293289.9341895</v>
      </c>
      <c r="P671">
        <v>-0.003116597237493024</v>
      </c>
      <c r="Q671">
        <v>410845638.2245818</v>
      </c>
      <c r="R671">
        <v>0.0002180528364017498</v>
      </c>
      <c r="S671">
        <v>50013060132.54149</v>
      </c>
      <c r="T671">
        <v>0.0001844984836807395</v>
      </c>
      <c r="U671">
        <v>6379657241.727562</v>
      </c>
      <c r="V671">
        <v>0.006060449616096086</v>
      </c>
      <c r="W671">
        <v>0</v>
      </c>
      <c r="X671">
        <v>0.001492689953651372</v>
      </c>
      <c r="Y671">
        <v>966566332.9553213</v>
      </c>
    </row>
    <row r="672" spans="1:25">
      <c r="A672" s="2">
        <v>44825</v>
      </c>
      <c r="B672">
        <v>0.999985560198714</v>
      </c>
      <c r="C672">
        <v>0.999998212329281</v>
      </c>
      <c r="D672">
        <v>1657.27738066707</v>
      </c>
      <c r="E672">
        <v>1666.55209335558</v>
      </c>
      <c r="F672">
        <v>0.999911298570865</v>
      </c>
      <c r="G672">
        <v>0.999968917975279</v>
      </c>
      <c r="H672">
        <v>0.979374952980483</v>
      </c>
      <c r="I672">
        <v>0.998485581858416</v>
      </c>
      <c r="J672">
        <v>-0.0001690361075301627</v>
      </c>
      <c r="K672">
        <v>67963043423.62173</v>
      </c>
      <c r="L672">
        <v>-2.295645759753384E-05</v>
      </c>
      <c r="M672">
        <v>21013222645.75207</v>
      </c>
      <c r="N672">
        <v>-0.006269913114166581</v>
      </c>
      <c r="O672">
        <v>521495872.4735528</v>
      </c>
      <c r="P672">
        <v>-0.003185644820119404</v>
      </c>
      <c r="Q672">
        <v>410986364.9553752</v>
      </c>
      <c r="R672">
        <v>1.333150434135177E-05</v>
      </c>
      <c r="S672">
        <v>50156800302.51516</v>
      </c>
      <c r="T672">
        <v>0.000137888725441071</v>
      </c>
      <c r="U672">
        <v>6417834547.971375</v>
      </c>
      <c r="V672">
        <v>-0.01722943974145219</v>
      </c>
      <c r="W672">
        <v>0</v>
      </c>
      <c r="X672">
        <v>-0.001472628837177248</v>
      </c>
      <c r="Y672">
        <v>977672217.009334</v>
      </c>
    </row>
    <row r="673" spans="1:25">
      <c r="A673" s="2">
        <v>44826</v>
      </c>
      <c r="B673">
        <v>1.00000699210988</v>
      </c>
      <c r="C673">
        <v>0.999924415529363</v>
      </c>
      <c r="D673">
        <v>1661.19499787946</v>
      </c>
      <c r="E673">
        <v>1667.12293652872</v>
      </c>
      <c r="F673">
        <v>0.999859498253756</v>
      </c>
      <c r="G673">
        <v>0.999853984804208</v>
      </c>
      <c r="H673">
        <v>0.990361635693864</v>
      </c>
      <c r="I673">
        <v>0.999883809016366</v>
      </c>
      <c r="J673">
        <v>2.14322206431028E-05</v>
      </c>
      <c r="K673">
        <v>67959917363.94865</v>
      </c>
      <c r="L673">
        <v>-7.379693184261793E-05</v>
      </c>
      <c r="M673">
        <v>21033115205.19593</v>
      </c>
      <c r="N673">
        <v>0.002363887456674929</v>
      </c>
      <c r="O673">
        <v>522366564.7728583</v>
      </c>
      <c r="P673">
        <v>0.000342529450723994</v>
      </c>
      <c r="Q673">
        <v>411967251.0408629</v>
      </c>
      <c r="R673">
        <v>-5.18049122788522E-05</v>
      </c>
      <c r="S673">
        <v>49940394309.66737</v>
      </c>
      <c r="T673">
        <v>-0.0001149367435376858</v>
      </c>
      <c r="U673">
        <v>6410560158.426654</v>
      </c>
      <c r="V673">
        <v>0.01121805563839029</v>
      </c>
      <c r="W673">
        <v>0</v>
      </c>
      <c r="X673">
        <v>0.001400347870169183</v>
      </c>
      <c r="Y673">
        <v>969102137.5013</v>
      </c>
    </row>
    <row r="674" spans="1:25">
      <c r="A674" s="2">
        <v>44827</v>
      </c>
      <c r="B674">
        <v>0.999960995324372</v>
      </c>
      <c r="C674">
        <v>1.00001271829282</v>
      </c>
      <c r="D674">
        <v>1663.96853793729</v>
      </c>
      <c r="E674">
        <v>1671.10179770436</v>
      </c>
      <c r="F674">
        <v>0.9995563240126309</v>
      </c>
      <c r="G674">
        <v>0.999499379633933</v>
      </c>
      <c r="H674">
        <v>0.992406069490113</v>
      </c>
      <c r="I674">
        <v>0.999765027159614</v>
      </c>
      <c r="J674">
        <v>-4.599646389569223E-05</v>
      </c>
      <c r="K674">
        <v>67948740768.34727</v>
      </c>
      <c r="L674">
        <v>8.830943827931037E-05</v>
      </c>
      <c r="M674">
        <v>21065390956.27433</v>
      </c>
      <c r="N674">
        <v>0.001669605351190206</v>
      </c>
      <c r="O674">
        <v>513606157.7412065</v>
      </c>
      <c r="P674">
        <v>0.002386663327855532</v>
      </c>
      <c r="Q674">
        <v>405615977.1446785</v>
      </c>
      <c r="R674">
        <v>-0.0003032168436210014</v>
      </c>
      <c r="S674">
        <v>49910483273.84164</v>
      </c>
      <c r="T674">
        <v>-0.0003546569555797907</v>
      </c>
      <c r="U674">
        <v>6474979468.943141</v>
      </c>
      <c r="V674">
        <v>0.002064330566295292</v>
      </c>
      <c r="W674">
        <v>0</v>
      </c>
      <c r="X674">
        <v>-0.0001187956597364925</v>
      </c>
      <c r="Y674">
        <v>970428629.2635345</v>
      </c>
    </row>
    <row r="675" spans="1:25">
      <c r="A675" s="2">
        <v>44828</v>
      </c>
      <c r="B675">
        <v>0.999912259205143</v>
      </c>
      <c r="C675">
        <v>1.00015447608468</v>
      </c>
      <c r="D675">
        <v>1636.06276704146</v>
      </c>
      <c r="E675">
        <v>1645.33852356349</v>
      </c>
      <c r="F675">
        <v>1.00020291698179</v>
      </c>
      <c r="G675">
        <v>1.00005957400137</v>
      </c>
      <c r="H675">
        <v>0.988782855452344</v>
      </c>
      <c r="I675">
        <v>0.999766395968206</v>
      </c>
      <c r="J675">
        <v>-4.873802023963592E-05</v>
      </c>
      <c r="K675">
        <v>67958859525.49338</v>
      </c>
      <c r="L675">
        <v>0.0001417559889658193</v>
      </c>
      <c r="M675">
        <v>21037732527.67154</v>
      </c>
      <c r="N675">
        <v>-0.01677061209968733</v>
      </c>
      <c r="O675">
        <v>506473913.3790686</v>
      </c>
      <c r="P675">
        <v>-0.01541693879825978</v>
      </c>
      <c r="Q675">
        <v>405304549.1880967</v>
      </c>
      <c r="R675">
        <v>0.0006468799742704867</v>
      </c>
      <c r="S675">
        <v>49743139220.48327</v>
      </c>
      <c r="T675">
        <v>0.0005604749526129105</v>
      </c>
      <c r="U675">
        <v>6520466109.128929</v>
      </c>
      <c r="V675">
        <v>-0.003650939014944288</v>
      </c>
      <c r="W675">
        <v>0</v>
      </c>
      <c r="X675">
        <v>1.369130300465926E-06</v>
      </c>
      <c r="Y675">
        <v>972338151.6380399</v>
      </c>
    </row>
    <row r="676" spans="1:25">
      <c r="A676" s="2">
        <v>44829</v>
      </c>
      <c r="B676">
        <v>1.00006116364699</v>
      </c>
      <c r="C676">
        <v>1.00016130996245</v>
      </c>
      <c r="D676">
        <v>1635.79430105538</v>
      </c>
      <c r="E676">
        <v>1644.07524883283</v>
      </c>
      <c r="F676">
        <v>1.00001975903457</v>
      </c>
      <c r="G676">
        <v>0.999993160030855</v>
      </c>
      <c r="H676">
        <v>0.985223572813233</v>
      </c>
      <c r="I676">
        <v>0.9990100945125659</v>
      </c>
      <c r="J676">
        <v>0.0001489175079876226</v>
      </c>
      <c r="K676">
        <v>67952731888.00625</v>
      </c>
      <c r="L676">
        <v>6.832822262214933E-06</v>
      </c>
      <c r="M676">
        <v>21032623985.99585</v>
      </c>
      <c r="N676">
        <v>-0.0001640927178884199</v>
      </c>
      <c r="O676">
        <v>506421778.6064905</v>
      </c>
      <c r="P676">
        <v>-0.0007677901614581151</v>
      </c>
      <c r="Q676">
        <v>405074218.2702729</v>
      </c>
      <c r="R676">
        <v>-0.0001831207889022579</v>
      </c>
      <c r="S676">
        <v>49715630487.18273</v>
      </c>
      <c r="T676">
        <v>-6.641001420470971E-05</v>
      </c>
      <c r="U676">
        <v>6473288219.757186</v>
      </c>
      <c r="V676">
        <v>-0.003599660551843464</v>
      </c>
      <c r="W676">
        <v>0</v>
      </c>
      <c r="X676">
        <v>-0.0007564781719909819</v>
      </c>
      <c r="Y676">
        <v>972256584.4773507</v>
      </c>
    </row>
    <row r="677" spans="1:25">
      <c r="A677" s="2">
        <v>44830</v>
      </c>
      <c r="B677">
        <v>0.999970991249769</v>
      </c>
      <c r="C677">
        <v>0.99991844321207</v>
      </c>
      <c r="D677">
        <v>1635.62591772582</v>
      </c>
      <c r="E677">
        <v>1643.1409357051</v>
      </c>
      <c r="F677">
        <v>1.00002038696625</v>
      </c>
      <c r="G677">
        <v>1.00009252651643</v>
      </c>
      <c r="H677">
        <v>0.980664142364562</v>
      </c>
      <c r="I677">
        <v>0.998300446638603</v>
      </c>
      <c r="J677">
        <v>-9.016688228569159E-05</v>
      </c>
      <c r="K677">
        <v>67953466063.77401</v>
      </c>
      <c r="L677">
        <v>-0.0002428275798721513</v>
      </c>
      <c r="M677">
        <v>21034893288.39301</v>
      </c>
      <c r="N677">
        <v>-0.0001029367381041313</v>
      </c>
      <c r="O677">
        <v>500936178.7676124</v>
      </c>
      <c r="P677">
        <v>-0.0005682909759716637</v>
      </c>
      <c r="Q677">
        <v>401134329.8922999</v>
      </c>
      <c r="R677">
        <v>6.279192727998151E-07</v>
      </c>
      <c r="S677">
        <v>49595870078.70792</v>
      </c>
      <c r="T677">
        <v>9.93671652433914E-05</v>
      </c>
      <c r="U677">
        <v>6468460403.961549</v>
      </c>
      <c r="V677">
        <v>-0.004627812990356972</v>
      </c>
      <c r="W677">
        <v>0</v>
      </c>
      <c r="X677">
        <v>-0.0007103510543696734</v>
      </c>
      <c r="Y677">
        <v>972338151.6380399</v>
      </c>
    </row>
    <row r="678" spans="1:25">
      <c r="A678" s="2">
        <v>44831</v>
      </c>
      <c r="B678">
        <v>0.999981795149036</v>
      </c>
      <c r="C678">
        <v>1.00002632881501</v>
      </c>
      <c r="D678">
        <v>1617.90869139438</v>
      </c>
      <c r="E678">
        <v>1627.15919314049</v>
      </c>
      <c r="F678">
        <v>1.00009970602838</v>
      </c>
      <c r="G678">
        <v>0.999649465637094</v>
      </c>
      <c r="H678">
        <v>0.992650220756498</v>
      </c>
      <c r="I678">
        <v>0.998821150001761</v>
      </c>
      <c r="J678">
        <v>1.080421268362386E-05</v>
      </c>
      <c r="K678">
        <v>67952755138.13932</v>
      </c>
      <c r="L678">
        <v>0.0001078944024608397</v>
      </c>
      <c r="M678">
        <v>21045709984.46851</v>
      </c>
      <c r="N678">
        <v>-0.01083207727355784</v>
      </c>
      <c r="O678">
        <v>502398733.5037153</v>
      </c>
      <c r="P678">
        <v>-0.009726337052002099</v>
      </c>
      <c r="Q678">
        <v>401776992.2732602</v>
      </c>
      <c r="R678">
        <v>7.931744508793415E-05</v>
      </c>
      <c r="S678">
        <v>49296888490.66161</v>
      </c>
      <c r="T678">
        <v>-0.0004430198882490188</v>
      </c>
      <c r="U678">
        <v>6461724413.110237</v>
      </c>
      <c r="V678">
        <v>0.01222240915532535</v>
      </c>
      <c r="W678">
        <v>0</v>
      </c>
      <c r="X678">
        <v>0.0005215898329118396</v>
      </c>
      <c r="Y678">
        <v>973533428.8731068</v>
      </c>
    </row>
    <row r="679" spans="1:25">
      <c r="A679" s="2">
        <v>44832</v>
      </c>
      <c r="B679">
        <v>0.9999492080654589</v>
      </c>
      <c r="C679">
        <v>1.00016539888647</v>
      </c>
      <c r="D679">
        <v>1622.63240694833</v>
      </c>
      <c r="E679">
        <v>1629.76608545396</v>
      </c>
      <c r="F679">
        <v>0.999983066698699</v>
      </c>
      <c r="G679">
        <v>0.999884885272721</v>
      </c>
      <c r="H679">
        <v>0.991933141364204</v>
      </c>
      <c r="I679">
        <v>0.998269544698165</v>
      </c>
      <c r="J679">
        <v>-3.258767683078645E-05</v>
      </c>
      <c r="K679">
        <v>67952926138.29522</v>
      </c>
      <c r="L679">
        <v>0.0001390664100062722</v>
      </c>
      <c r="M679">
        <v>21050960383.01449</v>
      </c>
      <c r="N679">
        <v>0.002919642856902493</v>
      </c>
      <c r="O679">
        <v>511093838.6463527</v>
      </c>
      <c r="P679">
        <v>0.001602112641749809</v>
      </c>
      <c r="Q679">
        <v>408428383.5614207</v>
      </c>
      <c r="R679">
        <v>-0.000116627701196248</v>
      </c>
      <c r="S679">
        <v>49191347775.25164</v>
      </c>
      <c r="T679">
        <v>0.0002355021872362251</v>
      </c>
      <c r="U679">
        <v>6448889470.946856</v>
      </c>
      <c r="V679">
        <v>-0.0007223887904317383</v>
      </c>
      <c r="W679">
        <v>0</v>
      </c>
      <c r="X679">
        <v>-0.0005522563309707795</v>
      </c>
      <c r="Y679">
        <v>957358032.9393268</v>
      </c>
    </row>
    <row r="680" spans="1:25">
      <c r="A680" s="2">
        <v>44833</v>
      </c>
      <c r="B680">
        <v>0.999951724430158</v>
      </c>
      <c r="C680">
        <v>1.00020162218293</v>
      </c>
      <c r="D680">
        <v>1648.60726004216</v>
      </c>
      <c r="E680">
        <v>1656.74675421051</v>
      </c>
      <c r="F680">
        <v>0.999778359830949</v>
      </c>
      <c r="G680">
        <v>0.999875197470397</v>
      </c>
      <c r="H680">
        <v>0.978398946645112</v>
      </c>
      <c r="I680">
        <v>1.00034615619193</v>
      </c>
      <c r="J680">
        <v>2.516492516591029E-06</v>
      </c>
      <c r="K680">
        <v>67960427574.12903</v>
      </c>
      <c r="L680">
        <v>3.621730615788188E-05</v>
      </c>
      <c r="M680">
        <v>21076637100.04537</v>
      </c>
      <c r="N680">
        <v>0.01600784810077882</v>
      </c>
      <c r="O680">
        <v>513326799.2546531</v>
      </c>
      <c r="P680">
        <v>0.01655493324923052</v>
      </c>
      <c r="Q680">
        <v>410096234.231172</v>
      </c>
      <c r="R680">
        <v>-0.0002047103341717982</v>
      </c>
      <c r="S680">
        <v>48866518748.81722</v>
      </c>
      <c r="T680">
        <v>-9.688917661176966E-06</v>
      </c>
      <c r="U680">
        <v>6404263786.568222</v>
      </c>
      <c r="V680">
        <v>-0.01364426104412486</v>
      </c>
      <c r="W680">
        <v>0</v>
      </c>
      <c r="X680">
        <v>0.002080211206275884</v>
      </c>
      <c r="Y680">
        <v>936654606.5420097</v>
      </c>
    </row>
    <row r="681" spans="1:25">
      <c r="A681" s="2">
        <v>44834</v>
      </c>
      <c r="B681">
        <v>1.00006211075395</v>
      </c>
      <c r="C681">
        <v>0.999950746190838</v>
      </c>
      <c r="D681">
        <v>1655.80999815378</v>
      </c>
      <c r="E681">
        <v>1663.51221492488</v>
      </c>
      <c r="F681">
        <v>0.999805973358969</v>
      </c>
      <c r="G681">
        <v>0.999895082518319</v>
      </c>
      <c r="H681">
        <v>0.977798133942123</v>
      </c>
      <c r="I681">
        <v>0.999747707042562</v>
      </c>
      <c r="J681">
        <v>0.0001103916530120763</v>
      </c>
      <c r="K681">
        <v>67960094892.41205</v>
      </c>
      <c r="L681">
        <v>-0.0002508254201232241</v>
      </c>
      <c r="M681">
        <v>20890722714.4556</v>
      </c>
      <c r="N681">
        <v>0.004368983617987876</v>
      </c>
      <c r="O681">
        <v>508714108.8630979</v>
      </c>
      <c r="P681">
        <v>0.00408358169235945</v>
      </c>
      <c r="Q681">
        <v>409697074.9969171</v>
      </c>
      <c r="R681">
        <v>2.761964964381747E-05</v>
      </c>
      <c r="S681">
        <v>48573156219.71469</v>
      </c>
      <c r="T681">
        <v>1.988752993620224E-05</v>
      </c>
      <c r="U681">
        <v>6412931368.567861</v>
      </c>
      <c r="V681">
        <v>-0.0006140774221488066</v>
      </c>
      <c r="W681">
        <v>0</v>
      </c>
      <c r="X681">
        <v>-0.0005982420641732489</v>
      </c>
      <c r="Y681">
        <v>924976261.6779433</v>
      </c>
    </row>
    <row r="682" spans="1:25">
      <c r="A682" s="2">
        <v>44835</v>
      </c>
      <c r="B682">
        <v>1.00005721537113</v>
      </c>
      <c r="C682">
        <v>0.9999886000909251</v>
      </c>
      <c r="D682">
        <v>1655.55961533665</v>
      </c>
      <c r="E682">
        <v>1661.89306749933</v>
      </c>
      <c r="F682">
        <v>0.999888644153022</v>
      </c>
      <c r="G682">
        <v>0.999737280666098</v>
      </c>
      <c r="H682">
        <v>0.97759679033812</v>
      </c>
      <c r="I682">
        <v>0.9984211545846871</v>
      </c>
      <c r="J682">
        <v>-4.895078782984896E-06</v>
      </c>
      <c r="K682">
        <v>67951450444.87536</v>
      </c>
      <c r="L682">
        <v>3.785576462767004E-05</v>
      </c>
      <c r="M682">
        <v>20893916417.45735</v>
      </c>
      <c r="N682">
        <v>-0.0001512147030210409</v>
      </c>
      <c r="O682">
        <v>508560526.4724957</v>
      </c>
      <c r="P682">
        <v>-0.00097333065006866</v>
      </c>
      <c r="Q682">
        <v>409870006.7438652</v>
      </c>
      <c r="R682">
        <v>8.268683750234374E-05</v>
      </c>
      <c r="S682">
        <v>47257218537.59136</v>
      </c>
      <c r="T682">
        <v>-0.000157818410131183</v>
      </c>
      <c r="U682">
        <v>6409782429.309553</v>
      </c>
      <c r="V682">
        <v>-0.0002059153080925524</v>
      </c>
      <c r="W682">
        <v>0</v>
      </c>
      <c r="X682">
        <v>-0.001326887222176443</v>
      </c>
      <c r="Y682">
        <v>915768109.540449</v>
      </c>
    </row>
    <row r="683" spans="1:25">
      <c r="A683" s="2">
        <v>44836</v>
      </c>
      <c r="B683">
        <v>1.00002981618936</v>
      </c>
      <c r="C683">
        <v>1.00015500030694</v>
      </c>
      <c r="D683">
        <v>1655.05979667804</v>
      </c>
      <c r="E683">
        <v>1662.59454693119</v>
      </c>
      <c r="F683">
        <v>0.999877671411723</v>
      </c>
      <c r="G683">
        <v>0.999863366632747</v>
      </c>
      <c r="H683">
        <v>0.994289586251131</v>
      </c>
      <c r="I683">
        <v>1.0000296583822</v>
      </c>
      <c r="J683">
        <v>-2.739761420544884E-05</v>
      </c>
      <c r="K683">
        <v>67949954849.44536</v>
      </c>
      <c r="L683">
        <v>0.0001664021129839099</v>
      </c>
      <c r="M683">
        <v>20893971944.07571</v>
      </c>
      <c r="N683">
        <v>-0.0003019031474191802</v>
      </c>
      <c r="O683">
        <v>509282146.1065816</v>
      </c>
      <c r="P683">
        <v>0.0004220966111347924</v>
      </c>
      <c r="Q683">
        <v>410024594.9958073</v>
      </c>
      <c r="R683">
        <v>-1.097396331395384E-05</v>
      </c>
      <c r="S683">
        <v>47251192052.89223</v>
      </c>
      <c r="T683">
        <v>0.0001261191005750284</v>
      </c>
      <c r="U683">
        <v>6406730463.944732</v>
      </c>
      <c r="V683">
        <v>0.01707533829692442</v>
      </c>
      <c r="W683">
        <v>0</v>
      </c>
      <c r="X683">
        <v>0.001611047392302112</v>
      </c>
      <c r="Y683">
        <v>915676523.5708981</v>
      </c>
    </row>
    <row r="684" spans="1:25">
      <c r="A684" s="2">
        <v>44837</v>
      </c>
      <c r="B684">
        <v>1.00000780596143</v>
      </c>
      <c r="C684">
        <v>1.00015765826842</v>
      </c>
      <c r="D684">
        <v>1657.40823621021</v>
      </c>
      <c r="E684">
        <v>1663.22161790606</v>
      </c>
      <c r="F684">
        <v>0.999875566817409</v>
      </c>
      <c r="G684">
        <v>0.999917716081574</v>
      </c>
      <c r="H684">
        <v>0.989738870621782</v>
      </c>
      <c r="I684">
        <v>0.992090761757305</v>
      </c>
      <c r="J684">
        <v>-2.200957168851936E-05</v>
      </c>
      <c r="K684">
        <v>67958836723.82529</v>
      </c>
      <c r="L684">
        <v>2.657549559081929E-06</v>
      </c>
      <c r="M684">
        <v>20891863308.68604</v>
      </c>
      <c r="N684">
        <v>0.001418945428366847</v>
      </c>
      <c r="O684">
        <v>520760434.2502087</v>
      </c>
      <c r="P684">
        <v>0.0003771640993452952</v>
      </c>
      <c r="Q684">
        <v>419198734.30977</v>
      </c>
      <c r="R684">
        <v>-2.104851797635199E-06</v>
      </c>
      <c r="S684">
        <v>47325309591.15649</v>
      </c>
      <c r="T684">
        <v>5.435687579002924E-05</v>
      </c>
      <c r="U684">
        <v>6373067982.126858</v>
      </c>
      <c r="V684">
        <v>-0.004576851344191391</v>
      </c>
      <c r="W684">
        <v>0</v>
      </c>
      <c r="X684">
        <v>-0.007938661177047557</v>
      </c>
      <c r="Y684">
        <v>914746976.8313119</v>
      </c>
    </row>
    <row r="685" spans="1:25">
      <c r="A685" s="2">
        <v>44838</v>
      </c>
      <c r="B685">
        <v>1.00013851899474</v>
      </c>
      <c r="C685">
        <v>1.00005672160405</v>
      </c>
      <c r="D685">
        <v>1694.76318660908</v>
      </c>
      <c r="E685">
        <v>1700.43554853093</v>
      </c>
      <c r="F685">
        <v>0.999994586429311</v>
      </c>
      <c r="G685">
        <v>0.999872160640267</v>
      </c>
      <c r="H685">
        <v>0.992599800544413</v>
      </c>
      <c r="I685">
        <v>1.00519050449155</v>
      </c>
      <c r="J685">
        <v>0.0001307120129772077</v>
      </c>
      <c r="K685">
        <v>67969921534.63708</v>
      </c>
      <c r="L685">
        <v>-0.0001009207533788636</v>
      </c>
      <c r="M685">
        <v>20886650414.1876</v>
      </c>
      <c r="N685">
        <v>0.02253817109313094</v>
      </c>
      <c r="O685">
        <v>520379503.9819342</v>
      </c>
      <c r="P685">
        <v>0.02237460734289942</v>
      </c>
      <c r="Q685">
        <v>425311666.4771698</v>
      </c>
      <c r="R685">
        <v>0.0001190344237342877</v>
      </c>
      <c r="S685">
        <v>47178228293.20874</v>
      </c>
      <c r="T685">
        <v>-4.555919009574527E-05</v>
      </c>
      <c r="U685">
        <v>6325440195.503425</v>
      </c>
      <c r="V685">
        <v>0.002890590647241842</v>
      </c>
      <c r="W685">
        <v>0</v>
      </c>
      <c r="X685">
        <v>0.01320417772164428</v>
      </c>
      <c r="Y685">
        <v>916293098.5308944</v>
      </c>
    </row>
    <row r="686" spans="1:25">
      <c r="A686" s="2">
        <v>44839</v>
      </c>
      <c r="B686">
        <v>1.00030165225015</v>
      </c>
      <c r="C686">
        <v>1.00019515822958</v>
      </c>
      <c r="D686">
        <v>1717.23406498108</v>
      </c>
      <c r="E686">
        <v>1725.23201453248</v>
      </c>
      <c r="F686">
        <v>0.999959324266135</v>
      </c>
      <c r="G686">
        <v>0.9996196097811481</v>
      </c>
      <c r="H686">
        <v>0.993026338336471</v>
      </c>
      <c r="I686">
        <v>0.992299239032145</v>
      </c>
      <c r="J686">
        <v>0.0001631106614849998</v>
      </c>
      <c r="K686">
        <v>68074122588.14473</v>
      </c>
      <c r="L686">
        <v>0.0001384287736281298</v>
      </c>
      <c r="M686">
        <v>21194709404.87881</v>
      </c>
      <c r="N686">
        <v>0.0132590078363457</v>
      </c>
      <c r="O686">
        <v>518422533.1220698</v>
      </c>
      <c r="P686">
        <v>0.01458242038222068</v>
      </c>
      <c r="Q686">
        <v>423141676.0512438</v>
      </c>
      <c r="R686">
        <v>-3.526235407136369E-05</v>
      </c>
      <c r="S686">
        <v>46785138066.68276</v>
      </c>
      <c r="T686">
        <v>-0.000252583149186969</v>
      </c>
      <c r="U686">
        <v>6343519056.931716</v>
      </c>
      <c r="V686">
        <v>0.0004297177894092563</v>
      </c>
      <c r="W686">
        <v>0</v>
      </c>
      <c r="X686">
        <v>-0.0128246988026669</v>
      </c>
      <c r="Y686">
        <v>915571831.5390157</v>
      </c>
    </row>
    <row r="687" spans="1:25">
      <c r="A687" s="2">
        <v>44840</v>
      </c>
      <c r="B687">
        <v>1.00016966949153</v>
      </c>
      <c r="C687">
        <v>1.00011291492327</v>
      </c>
      <c r="D687">
        <v>1710.7761299567</v>
      </c>
      <c r="E687">
        <v>1716.42967674324</v>
      </c>
      <c r="F687">
        <v>0.999943060197478</v>
      </c>
      <c r="G687">
        <v>0.999484700605574</v>
      </c>
      <c r="H687">
        <v>0.994487160930397</v>
      </c>
      <c r="I687">
        <v>0.997685971430509</v>
      </c>
      <c r="J687">
        <v>-0.0001319429577297804</v>
      </c>
      <c r="K687">
        <v>68222439514.7186</v>
      </c>
      <c r="L687">
        <v>-8.222725898388017E-05</v>
      </c>
      <c r="M687">
        <v>21382974127.69481</v>
      </c>
      <c r="N687">
        <v>-0.003760660911680258</v>
      </c>
      <c r="O687">
        <v>516766644.1882961</v>
      </c>
      <c r="P687">
        <v>-0.005102118274581957</v>
      </c>
      <c r="Q687">
        <v>421699881.9670476</v>
      </c>
      <c r="R687">
        <v>-1.626473023674802E-05</v>
      </c>
      <c r="S687">
        <v>46420349881.86136</v>
      </c>
      <c r="T687">
        <v>-0.00013496051323314</v>
      </c>
      <c r="U687">
        <v>6338332474.850178</v>
      </c>
      <c r="V687">
        <v>0.001471081418014775</v>
      </c>
      <c r="W687">
        <v>0</v>
      </c>
      <c r="X687">
        <v>0.005428536258496042</v>
      </c>
      <c r="Y687">
        <v>916103483.5906861</v>
      </c>
    </row>
    <row r="688" spans="1:25">
      <c r="A688" s="2">
        <v>44841</v>
      </c>
      <c r="B688">
        <v>1.00014462244302</v>
      </c>
      <c r="C688">
        <v>1.00006235413977</v>
      </c>
      <c r="D688">
        <v>1703.12765930302</v>
      </c>
      <c r="E688">
        <v>1710.58119077759</v>
      </c>
      <c r="F688">
        <v>0.9998581969778511</v>
      </c>
      <c r="G688">
        <v>0.999875012166184</v>
      </c>
      <c r="H688">
        <v>0.993206560524532</v>
      </c>
      <c r="I688">
        <v>0.9931614521659849</v>
      </c>
      <c r="J688">
        <v>-2.504279951109911E-05</v>
      </c>
      <c r="K688">
        <v>68219994925.15293</v>
      </c>
      <c r="L688">
        <v>-5.055507507756296E-05</v>
      </c>
      <c r="M688">
        <v>21628035489.28515</v>
      </c>
      <c r="N688">
        <v>-0.004470760679758601</v>
      </c>
      <c r="O688">
        <v>514480786.6872609</v>
      </c>
      <c r="P688">
        <v>-0.003407355422068159</v>
      </c>
      <c r="Q688">
        <v>418279860.096733</v>
      </c>
      <c r="R688">
        <v>-8.486805199714453E-05</v>
      </c>
      <c r="S688">
        <v>46148413326.52634</v>
      </c>
      <c r="T688">
        <v>0.0003905127916150608</v>
      </c>
      <c r="U688">
        <v>6330111804.289601</v>
      </c>
      <c r="V688">
        <v>-0.00128769928479211</v>
      </c>
      <c r="W688">
        <v>0</v>
      </c>
      <c r="X688">
        <v>-0.00453501341512963</v>
      </c>
      <c r="Y688">
        <v>915629515.508428</v>
      </c>
    </row>
    <row r="689" spans="1:25">
      <c r="A689" s="2">
        <v>44842</v>
      </c>
      <c r="B689">
        <v>1.00010878462887</v>
      </c>
      <c r="C689">
        <v>0.999996989025249</v>
      </c>
      <c r="D689">
        <v>1691.2415821339</v>
      </c>
      <c r="E689">
        <v>1696.70823198965</v>
      </c>
      <c r="F689">
        <v>1.00003706499279</v>
      </c>
      <c r="G689">
        <v>1.00005869298963</v>
      </c>
      <c r="H689">
        <v>0.990948125405606</v>
      </c>
      <c r="I689">
        <v>0.99310802313647</v>
      </c>
      <c r="J689">
        <v>-3.583263194706365E-05</v>
      </c>
      <c r="K689">
        <v>68339428646.59016</v>
      </c>
      <c r="L689">
        <v>-6.536103898957535E-05</v>
      </c>
      <c r="M689">
        <v>21690215573.26614</v>
      </c>
      <c r="N689">
        <v>-0.006978970192982548</v>
      </c>
      <c r="O689">
        <v>514371246.445519</v>
      </c>
      <c r="P689">
        <v>-0.008110084959857322</v>
      </c>
      <c r="Q689">
        <v>418368666.3753317</v>
      </c>
      <c r="R689">
        <v>0.0001788933825612737</v>
      </c>
      <c r="S689">
        <v>46181173127.60689</v>
      </c>
      <c r="T689">
        <v>0.0001837037841840861</v>
      </c>
      <c r="U689">
        <v>6314984027.870548</v>
      </c>
      <c r="V689">
        <v>-0.002273882602762289</v>
      </c>
      <c r="W689">
        <v>0</v>
      </c>
      <c r="X689">
        <v>-5.379692234175337E-05</v>
      </c>
      <c r="Y689">
        <v>910885378.19463</v>
      </c>
    </row>
    <row r="690" spans="1:25">
      <c r="A690" s="2">
        <v>44843</v>
      </c>
      <c r="B690">
        <v>1.00009321332554</v>
      </c>
      <c r="C690">
        <v>1.00021764293944</v>
      </c>
      <c r="D690">
        <v>1690.88149286226</v>
      </c>
      <c r="E690">
        <v>1697.06846531266</v>
      </c>
      <c r="F690">
        <v>1.00014124524946</v>
      </c>
      <c r="G690">
        <v>0.999952574395243</v>
      </c>
      <c r="H690">
        <v>0.991345528592127</v>
      </c>
      <c r="I690">
        <v>1.00222850877981</v>
      </c>
      <c r="J690">
        <v>-1.556960959592235E-05</v>
      </c>
      <c r="K690">
        <v>68378661752.20602</v>
      </c>
      <c r="L690">
        <v>0.0002206545785763403</v>
      </c>
      <c r="M690">
        <v>21773501819.73947</v>
      </c>
      <c r="N690">
        <v>-0.0002129141545736957</v>
      </c>
      <c r="O690">
        <v>514080606.8603245</v>
      </c>
      <c r="P690">
        <v>0.0002123130637421422</v>
      </c>
      <c r="Q690">
        <v>418077889.9328287</v>
      </c>
      <c r="R690">
        <v>0.0001041763953726349</v>
      </c>
      <c r="S690">
        <v>46063163920.99279</v>
      </c>
      <c r="T690">
        <v>-0.0001061123663350649</v>
      </c>
      <c r="U690">
        <v>6314372783.459944</v>
      </c>
      <c r="V690">
        <v>0.0004010332895663105</v>
      </c>
      <c r="W690">
        <v>0</v>
      </c>
      <c r="X690">
        <v>0.009183780042915535</v>
      </c>
      <c r="Y690">
        <v>900949025.9512228</v>
      </c>
    </row>
    <row r="691" spans="1:25">
      <c r="A691" s="2">
        <v>44844</v>
      </c>
      <c r="B691">
        <v>1.00009949503214</v>
      </c>
      <c r="C691">
        <v>0.999903160337825</v>
      </c>
      <c r="D691">
        <v>1689.92607962893</v>
      </c>
      <c r="E691">
        <v>1695.88896127546</v>
      </c>
      <c r="F691">
        <v>1.00002352964595</v>
      </c>
      <c r="G691">
        <v>1.00008592654092</v>
      </c>
      <c r="H691">
        <v>0.988785656727956</v>
      </c>
      <c r="I691">
        <v>1.00233360772776</v>
      </c>
      <c r="J691">
        <v>6.281121115891963E-06</v>
      </c>
      <c r="K691">
        <v>68371272156.24065</v>
      </c>
      <c r="L691">
        <v>-0.0003144141715905047</v>
      </c>
      <c r="M691">
        <v>21677182419.3172</v>
      </c>
      <c r="N691">
        <v>-0.0005650385537739888</v>
      </c>
      <c r="O691">
        <v>505732103.220958</v>
      </c>
      <c r="P691">
        <v>-0.0006950244267149852</v>
      </c>
      <c r="Q691">
        <v>410510593.6583111</v>
      </c>
      <c r="R691">
        <v>-0.0001176989790883098</v>
      </c>
      <c r="S691">
        <v>46052116121.25254</v>
      </c>
      <c r="T691">
        <v>0.0001333584702831736</v>
      </c>
      <c r="U691">
        <v>6304847123.986658</v>
      </c>
      <c r="V691">
        <v>-0.002582219609954195</v>
      </c>
      <c r="W691">
        <v>0</v>
      </c>
      <c r="X691">
        <v>0.0001048652548090168</v>
      </c>
      <c r="Y691">
        <v>899694972.7077454</v>
      </c>
    </row>
    <row r="692" spans="1:25">
      <c r="A692" s="2">
        <v>44845</v>
      </c>
      <c r="B692">
        <v>0.999991415546464</v>
      </c>
      <c r="C692">
        <v>1.00001128120395</v>
      </c>
      <c r="D692">
        <v>1662.48222386435</v>
      </c>
      <c r="E692">
        <v>1665.19302033317</v>
      </c>
      <c r="F692">
        <v>0.999848862200298</v>
      </c>
      <c r="G692">
        <v>0.9997833797283791</v>
      </c>
      <c r="H692">
        <v>0.985945376458904</v>
      </c>
      <c r="I692">
        <v>0.997578161834633</v>
      </c>
      <c r="J692">
        <v>-0.0001080687333739894</v>
      </c>
      <c r="K692">
        <v>68412673386.72372</v>
      </c>
      <c r="L692">
        <v>0.0001081313375272952</v>
      </c>
      <c r="M692">
        <v>21536933201.72041</v>
      </c>
      <c r="N692">
        <v>-0.01623967822936134</v>
      </c>
      <c r="O692">
        <v>504819848.7233667</v>
      </c>
      <c r="P692">
        <v>-0.01810020681967517</v>
      </c>
      <c r="Q692">
        <v>410602571.1364766</v>
      </c>
      <c r="R692">
        <v>-0.000174663335885672</v>
      </c>
      <c r="S692">
        <v>45996218523.91712</v>
      </c>
      <c r="T692">
        <v>-0.0003025208179735506</v>
      </c>
      <c r="U692">
        <v>6280916274.962592</v>
      </c>
      <c r="V692">
        <v>-0.002872493396041897</v>
      </c>
      <c r="W692">
        <v>0</v>
      </c>
      <c r="X692">
        <v>-0.00474437438440023</v>
      </c>
      <c r="Y692">
        <v>901987329.14434</v>
      </c>
    </row>
    <row r="693" spans="1:25">
      <c r="A693" s="2">
        <v>44846</v>
      </c>
      <c r="B693">
        <v>0.999865748977206</v>
      </c>
      <c r="C693">
        <v>1.00005845790731</v>
      </c>
      <c r="D693">
        <v>1659.48338935053</v>
      </c>
      <c r="E693">
        <v>1665.56611729348</v>
      </c>
      <c r="F693">
        <v>1.0000366018494</v>
      </c>
      <c r="G693">
        <v>0.999982358179452</v>
      </c>
      <c r="H693">
        <v>0.98487600220792</v>
      </c>
      <c r="I693">
        <v>0.99840425721391</v>
      </c>
      <c r="J693">
        <v>-0.0001256676480460017</v>
      </c>
      <c r="K693">
        <v>68420956090.58978</v>
      </c>
      <c r="L693">
        <v>4.717617115579387E-05</v>
      </c>
      <c r="M693">
        <v>21531458240.13717</v>
      </c>
      <c r="N693">
        <v>-0.001803829521165978</v>
      </c>
      <c r="O693">
        <v>506312509.2847638</v>
      </c>
      <c r="P693">
        <v>0.000224056284018781</v>
      </c>
      <c r="Q693">
        <v>412919724.4226573</v>
      </c>
      <c r="R693">
        <v>0.0001877680279485094</v>
      </c>
      <c r="S693">
        <v>45950758909.43017</v>
      </c>
      <c r="T693">
        <v>0.0001990215631779702</v>
      </c>
      <c r="U693">
        <v>6246876828.211608</v>
      </c>
      <c r="V693">
        <v>-0.001084618150778982</v>
      </c>
      <c r="W693">
        <v>0</v>
      </c>
      <c r="X693">
        <v>0.0008281009056552158</v>
      </c>
      <c r="Y693">
        <v>901328601.72855</v>
      </c>
    </row>
    <row r="694" spans="1:25">
      <c r="A694" s="2">
        <v>44847</v>
      </c>
      <c r="B694">
        <v>0.9999868024547049</v>
      </c>
      <c r="C694">
        <v>1.00000679147221</v>
      </c>
      <c r="D694">
        <v>1664.39018018659</v>
      </c>
      <c r="E694">
        <v>1674.96540573767</v>
      </c>
      <c r="F694">
        <v>0.999891770661944</v>
      </c>
      <c r="G694">
        <v>1.00002161422851</v>
      </c>
      <c r="H694">
        <v>0.985712452322293</v>
      </c>
      <c r="I694">
        <v>0.993386889558504</v>
      </c>
      <c r="J694">
        <v>0.000121069731234158</v>
      </c>
      <c r="K694">
        <v>68428225743.15495</v>
      </c>
      <c r="L694">
        <v>-5.166341496487536E-05</v>
      </c>
      <c r="M694">
        <v>21213571902.51252</v>
      </c>
      <c r="N694">
        <v>0.002956818289082452</v>
      </c>
      <c r="O694">
        <v>504956282.4180832</v>
      </c>
      <c r="P694">
        <v>0.005643299504353383</v>
      </c>
      <c r="Q694">
        <v>409886924.4389736</v>
      </c>
      <c r="R694">
        <v>-0.0001448258865607288</v>
      </c>
      <c r="S694">
        <v>45873625659.79749</v>
      </c>
      <c r="T694">
        <v>3.925674161853188E-05</v>
      </c>
      <c r="U694">
        <v>6202206608.863484</v>
      </c>
      <c r="V694">
        <v>0.0008492948477756279</v>
      </c>
      <c r="W694">
        <v>0</v>
      </c>
      <c r="X694">
        <v>-0.005025386880267546</v>
      </c>
      <c r="Y694">
        <v>916523065.1254297</v>
      </c>
    </row>
    <row r="695" spans="1:25">
      <c r="A695" s="2">
        <v>44848</v>
      </c>
      <c r="B695">
        <v>1.00009304997078</v>
      </c>
      <c r="C695">
        <v>0.999977077089489</v>
      </c>
      <c r="D695">
        <v>1657.75079255583</v>
      </c>
      <c r="E695">
        <v>1662.66317178095</v>
      </c>
      <c r="F695">
        <v>0.999983580183252</v>
      </c>
      <c r="G695">
        <v>1.0000266144866</v>
      </c>
      <c r="H695">
        <v>0.988226019381466</v>
      </c>
      <c r="I695">
        <v>1.00003512523597</v>
      </c>
      <c r="J695">
        <v>0.0001062489183001336</v>
      </c>
      <c r="K695">
        <v>68425084393.88301</v>
      </c>
      <c r="L695">
        <v>-2.971418091790579E-05</v>
      </c>
      <c r="M695">
        <v>21369015217.68868</v>
      </c>
      <c r="N695">
        <v>-0.003989081232151692</v>
      </c>
      <c r="O695">
        <v>497762775.6856074</v>
      </c>
      <c r="P695">
        <v>-0.007344768981244587</v>
      </c>
      <c r="Q695">
        <v>404727688.8594601</v>
      </c>
      <c r="R695">
        <v>9.18194588672705E-05</v>
      </c>
      <c r="S695">
        <v>45455794241.00888</v>
      </c>
      <c r="T695">
        <v>5.000150015366245E-06</v>
      </c>
      <c r="U695">
        <v>6037909280.70193</v>
      </c>
      <c r="V695">
        <v>0.002550000310183043</v>
      </c>
      <c r="W695">
        <v>0</v>
      </c>
      <c r="X695">
        <v>0.00669249387861437</v>
      </c>
      <c r="Y695">
        <v>895686304.085958</v>
      </c>
    </row>
    <row r="696" spans="1:25">
      <c r="A696" s="2">
        <v>44849</v>
      </c>
      <c r="B696">
        <v>1.00003835856224</v>
      </c>
      <c r="C696">
        <v>1.00011957791218</v>
      </c>
      <c r="D696">
        <v>1636.29838589909</v>
      </c>
      <c r="E696">
        <v>1641.73527561949</v>
      </c>
      <c r="F696">
        <v>1.00002111498801</v>
      </c>
      <c r="G696">
        <v>1.00012758355323</v>
      </c>
      <c r="H696">
        <v>0.987730041706285</v>
      </c>
      <c r="I696">
        <v>0.999984966683779</v>
      </c>
      <c r="J696">
        <v>-5.468631997951334E-05</v>
      </c>
      <c r="K696">
        <v>68434108478.3184</v>
      </c>
      <c r="L696">
        <v>0.0001425040892995</v>
      </c>
      <c r="M696">
        <v>21376427287.2996</v>
      </c>
      <c r="N696">
        <v>-0.01294067042710678</v>
      </c>
      <c r="O696">
        <v>497753568.1142297</v>
      </c>
      <c r="P696">
        <v>-0.01258697282567656</v>
      </c>
      <c r="Q696">
        <v>404679781.0413383</v>
      </c>
      <c r="R696">
        <v>3.753542108286823E-05</v>
      </c>
      <c r="S696">
        <v>45015148728.98301</v>
      </c>
      <c r="T696">
        <v>0.0001009663794617754</v>
      </c>
      <c r="U696">
        <v>6029900247.549612</v>
      </c>
      <c r="V696">
        <v>-0.0005018868815976907</v>
      </c>
      <c r="W696">
        <v>0</v>
      </c>
      <c r="X696">
        <v>-5.015679042197352E-05</v>
      </c>
      <c r="Y696">
        <v>896812743.44064</v>
      </c>
    </row>
    <row r="697" spans="1:25">
      <c r="A697" s="2">
        <v>44850</v>
      </c>
      <c r="B697">
        <v>1.00002263062537</v>
      </c>
      <c r="C697">
        <v>1.00008739740322</v>
      </c>
      <c r="D697">
        <v>1638.38090942635</v>
      </c>
      <c r="E697">
        <v>1641.54094259718</v>
      </c>
      <c r="F697">
        <v>0.9999153935613611</v>
      </c>
      <c r="G697">
        <v>1.00007144018842</v>
      </c>
      <c r="H697">
        <v>0.984466778558104</v>
      </c>
      <c r="I697">
        <v>0.9944336622707191</v>
      </c>
      <c r="J697">
        <v>-1.572733359234135E-05</v>
      </c>
      <c r="K697">
        <v>68435202079.41848</v>
      </c>
      <c r="L697">
        <v>-3.217666134203157E-05</v>
      </c>
      <c r="M697">
        <v>21375736169.97997</v>
      </c>
      <c r="N697">
        <v>0.001272704016092918</v>
      </c>
      <c r="O697">
        <v>498288844.3360186</v>
      </c>
      <c r="P697">
        <v>-0.0001183704980918243</v>
      </c>
      <c r="Q697">
        <v>405737763.3263025</v>
      </c>
      <c r="R697">
        <v>-0.0001057191943895086</v>
      </c>
      <c r="S697">
        <v>45003309651.18313</v>
      </c>
      <c r="T697">
        <v>-5.613620275368714E-05</v>
      </c>
      <c r="U697">
        <v>6018655639.776246</v>
      </c>
      <c r="V697">
        <v>-0.00330380064429725</v>
      </c>
      <c r="W697">
        <v>0</v>
      </c>
      <c r="X697">
        <v>-0.00555138786882925</v>
      </c>
      <c r="Y697">
        <v>897351693.4066499</v>
      </c>
    </row>
    <row r="698" spans="1:25">
      <c r="A698" s="2">
        <v>44851</v>
      </c>
      <c r="B698">
        <v>1.0000386113384</v>
      </c>
      <c r="C698">
        <v>1.00005506376242</v>
      </c>
      <c r="D698">
        <v>1640.14279803796</v>
      </c>
      <c r="E698">
        <v>1645.83253639226</v>
      </c>
      <c r="F698">
        <v>0.999874672151589</v>
      </c>
      <c r="G698">
        <v>0.9999601444223239</v>
      </c>
      <c r="H698">
        <v>0.999871373389683</v>
      </c>
      <c r="I698">
        <v>0.999989690688621</v>
      </c>
      <c r="J698">
        <v>1.598035138483667E-05</v>
      </c>
      <c r="K698">
        <v>68435107687.77469</v>
      </c>
      <c r="L698">
        <v>-3.233081517084457E-05</v>
      </c>
      <c r="M698">
        <v>21291878795.64899</v>
      </c>
      <c r="N698">
        <v>0.001075383997380053</v>
      </c>
      <c r="O698">
        <v>500323019.6730069</v>
      </c>
      <c r="P698">
        <v>0.002614369025904395</v>
      </c>
      <c r="Q698">
        <v>407283898.043263</v>
      </c>
      <c r="R698">
        <v>-4.072485535699943E-05</v>
      </c>
      <c r="S698">
        <v>45002169804.18919</v>
      </c>
      <c r="T698">
        <v>-0.0001112878156735997</v>
      </c>
      <c r="U698">
        <v>6021625443.880149</v>
      </c>
      <c r="V698">
        <v>0.0156476532952603</v>
      </c>
      <c r="W698">
        <v>0</v>
      </c>
      <c r="X698">
        <v>0.005587128260738039</v>
      </c>
      <c r="Y698">
        <v>897500889.5486065</v>
      </c>
    </row>
    <row r="699" spans="1:25">
      <c r="A699" s="2">
        <v>44852</v>
      </c>
      <c r="B699">
        <v>1.00003723202805</v>
      </c>
      <c r="C699">
        <v>1.00020961088738</v>
      </c>
      <c r="D699">
        <v>1646.83838849083</v>
      </c>
      <c r="E699">
        <v>1652.10426915373</v>
      </c>
      <c r="F699">
        <v>0.999969096267846</v>
      </c>
      <c r="G699">
        <v>1.00003196493279</v>
      </c>
      <c r="H699">
        <v>0.995845414294725</v>
      </c>
      <c r="I699">
        <v>1.00001045721473</v>
      </c>
      <c r="J699">
        <v>-1.379257095202036E-06</v>
      </c>
      <c r="K699">
        <v>68447034652.15117</v>
      </c>
      <c r="L699">
        <v>0.0001545386154824246</v>
      </c>
      <c r="M699">
        <v>21312215624.22118</v>
      </c>
      <c r="N699">
        <v>0.004082321649602649</v>
      </c>
      <c r="O699">
        <v>500776621.8811517</v>
      </c>
      <c r="P699">
        <v>0.00381067491545517</v>
      </c>
      <c r="Q699">
        <v>407019078.0999234</v>
      </c>
      <c r="R699">
        <v>9.443595171165775E-05</v>
      </c>
      <c r="S699">
        <v>44751957329.57833</v>
      </c>
      <c r="T699">
        <v>7.18233730281348E-05</v>
      </c>
      <c r="U699">
        <v>6000809099.592417</v>
      </c>
      <c r="V699">
        <v>-0.004026477007046947</v>
      </c>
      <c r="W699">
        <v>0</v>
      </c>
      <c r="X699">
        <v>2.076674019968472E-05</v>
      </c>
      <c r="Y699">
        <v>898530311.908356</v>
      </c>
    </row>
    <row r="700" spans="1:25">
      <c r="A700" s="2">
        <v>44853</v>
      </c>
      <c r="B700">
        <v>1.00006538106371</v>
      </c>
      <c r="C700">
        <v>1.0000941765254</v>
      </c>
      <c r="D700">
        <v>1648.33144297784</v>
      </c>
      <c r="E700">
        <v>1651.03005492368</v>
      </c>
      <c r="F700">
        <v>0.999935668310704</v>
      </c>
      <c r="G700">
        <v>0.999906416063281</v>
      </c>
      <c r="H700">
        <v>0.994790922261123</v>
      </c>
      <c r="I700">
        <v>1.00001535441498</v>
      </c>
      <c r="J700">
        <v>2.814798765338189E-05</v>
      </c>
      <c r="K700">
        <v>68455714661.20287</v>
      </c>
      <c r="L700">
        <v>-0.000115410170751673</v>
      </c>
      <c r="M700">
        <v>21568642397.51961</v>
      </c>
      <c r="N700">
        <v>0.0009066187049344698</v>
      </c>
      <c r="O700">
        <v>492590168.3862807</v>
      </c>
      <c r="P700">
        <v>-0.0006502097053476819</v>
      </c>
      <c r="Q700">
        <v>401360364.7566062</v>
      </c>
      <c r="R700">
        <v>-3.342899022251711E-05</v>
      </c>
      <c r="S700">
        <v>44555268507.10841</v>
      </c>
      <c r="T700">
        <v>-0.0001255448564760897</v>
      </c>
      <c r="U700">
        <v>6002659048.654937</v>
      </c>
      <c r="V700">
        <v>-0.001058891288211461</v>
      </c>
      <c r="W700">
        <v>0</v>
      </c>
      <c r="X700">
        <v>4.897149039395643E-06</v>
      </c>
      <c r="Y700">
        <v>897683152.7832633</v>
      </c>
    </row>
    <row r="701" spans="1:25">
      <c r="A701" s="2">
        <v>44854</v>
      </c>
      <c r="B701">
        <v>1.00004608825248</v>
      </c>
      <c r="C701">
        <v>1.00016132315898</v>
      </c>
      <c r="D701">
        <v>1621.38531947195</v>
      </c>
      <c r="E701">
        <v>1628.07607977925</v>
      </c>
      <c r="F701">
        <v>0.999920583823783</v>
      </c>
      <c r="G701">
        <v>1.00000875555447</v>
      </c>
      <c r="H701">
        <v>0.997241050475697</v>
      </c>
      <c r="I701">
        <v>1.00000684623357</v>
      </c>
      <c r="J701">
        <v>-1.929154992785787E-05</v>
      </c>
      <c r="K701">
        <v>68447703148.26717</v>
      </c>
      <c r="L701">
        <v>6.714031053900449E-05</v>
      </c>
      <c r="M701">
        <v>21711639622.9026</v>
      </c>
      <c r="N701">
        <v>-0.01634751531355227</v>
      </c>
      <c r="O701">
        <v>491333999.1907818</v>
      </c>
      <c r="P701">
        <v>-0.0139028208941302</v>
      </c>
      <c r="Q701">
        <v>400773905.0365197</v>
      </c>
      <c r="R701">
        <v>-1.50854573939263E-05</v>
      </c>
      <c r="S701">
        <v>44368890493.15389</v>
      </c>
      <c r="T701">
        <v>0.0001023490694178619</v>
      </c>
      <c r="U701">
        <v>5876323080.2662</v>
      </c>
      <c r="V701">
        <v>0.00246295795402407</v>
      </c>
      <c r="W701">
        <v>0</v>
      </c>
      <c r="X701">
        <v>-8.508050773681219E-06</v>
      </c>
      <c r="Y701">
        <v>897830324.3558637</v>
      </c>
    </row>
    <row r="702" spans="1:25">
      <c r="A702" s="2">
        <v>44855</v>
      </c>
      <c r="B702">
        <v>0.999929052600819</v>
      </c>
      <c r="C702">
        <v>1.00006470405365</v>
      </c>
      <c r="D702">
        <v>1617.25057537215</v>
      </c>
      <c r="E702">
        <v>1625.69716764475</v>
      </c>
      <c r="F702">
        <v>0.999872689380691</v>
      </c>
      <c r="G702">
        <v>0.999889500568545</v>
      </c>
      <c r="H702">
        <v>0.990892464973296</v>
      </c>
      <c r="I702">
        <v>0.999973713371245</v>
      </c>
      <c r="J702">
        <v>-0.0001170302579409643</v>
      </c>
      <c r="K702">
        <v>68455003192.75425</v>
      </c>
      <c r="L702">
        <v>-9.660352094487124E-05</v>
      </c>
      <c r="M702">
        <v>21881726079.91112</v>
      </c>
      <c r="N702">
        <v>-0.002550130465685085</v>
      </c>
      <c r="O702">
        <v>501428966.3520269</v>
      </c>
      <c r="P702">
        <v>-0.001461179955928538</v>
      </c>
      <c r="Q702">
        <v>407418662.7893233</v>
      </c>
      <c r="R702">
        <v>-4.789824698769873E-05</v>
      </c>
      <c r="S702">
        <v>43950173448.36546</v>
      </c>
      <c r="T702">
        <v>-0.0001192539417907978</v>
      </c>
      <c r="U702">
        <v>5794351222.531637</v>
      </c>
      <c r="V702">
        <v>-0.006366149387224573</v>
      </c>
      <c r="W702">
        <v>0</v>
      </c>
      <c r="X702">
        <v>-3.313263549131751E-05</v>
      </c>
      <c r="Y702">
        <v>896184579.0223191</v>
      </c>
    </row>
    <row r="703" spans="1:25">
      <c r="A703" s="2">
        <v>44856</v>
      </c>
      <c r="B703">
        <v>1.00003423553477</v>
      </c>
      <c r="C703">
        <v>1.00010002247706</v>
      </c>
      <c r="D703">
        <v>1650.47866762055</v>
      </c>
      <c r="E703">
        <v>1652.65092816325</v>
      </c>
      <c r="F703">
        <v>0.999941996885778</v>
      </c>
      <c r="G703">
        <v>0.99954743897294</v>
      </c>
      <c r="H703">
        <v>0.9809081738758409</v>
      </c>
      <c r="I703">
        <v>0.999992252800036</v>
      </c>
      <c r="J703">
        <v>0.0001051903969360168</v>
      </c>
      <c r="K703">
        <v>68457140201.75161</v>
      </c>
      <c r="L703">
        <v>3.531613831264657E-05</v>
      </c>
      <c r="M703">
        <v>21767973838.53207</v>
      </c>
      <c r="N703">
        <v>0.02054603829140933</v>
      </c>
      <c r="O703">
        <v>502197985.0795625</v>
      </c>
      <c r="P703">
        <v>0.01657981637351913</v>
      </c>
      <c r="Q703">
        <v>408826928.9956861</v>
      </c>
      <c r="R703">
        <v>6.931632979201297E-05</v>
      </c>
      <c r="S703">
        <v>43883168651.29148</v>
      </c>
      <c r="T703">
        <v>-0.0003420993973939357</v>
      </c>
      <c r="U703">
        <v>5748540368.778721</v>
      </c>
      <c r="V703">
        <v>-0.01007605915917842</v>
      </c>
      <c r="W703">
        <v>0</v>
      </c>
      <c r="X703">
        <v>1.85399161429789E-05</v>
      </c>
      <c r="Y703">
        <v>896270210.549933</v>
      </c>
    </row>
    <row r="704" spans="1:25">
      <c r="A704" s="2">
        <v>44857</v>
      </c>
      <c r="B704">
        <v>1.00005888661601</v>
      </c>
      <c r="C704">
        <v>1.00021756991654</v>
      </c>
      <c r="D704">
        <v>1653.00993144847</v>
      </c>
      <c r="E704">
        <v>1658.363411821</v>
      </c>
      <c r="F704">
        <v>1.00002296409856</v>
      </c>
      <c r="G704">
        <v>1.00020367949827</v>
      </c>
      <c r="H704">
        <v>0.987967851377583</v>
      </c>
      <c r="I704">
        <v>1.00001217433886</v>
      </c>
      <c r="J704">
        <v>2.465023732600713E-05</v>
      </c>
      <c r="K704">
        <v>68455690744.35193</v>
      </c>
      <c r="L704">
        <v>0.0001175356832698871</v>
      </c>
      <c r="M704">
        <v>21762027552.30698</v>
      </c>
      <c r="N704">
        <v>0.00153365437407893</v>
      </c>
      <c r="O704">
        <v>503337758.3442337</v>
      </c>
      <c r="P704">
        <v>0.003456557921822423</v>
      </c>
      <c r="Q704">
        <v>408867852.5414187</v>
      </c>
      <c r="R704">
        <v>8.097190940503651E-05</v>
      </c>
      <c r="S704">
        <v>43926524576.03874</v>
      </c>
      <c r="T704">
        <v>0.0006565376486826757</v>
      </c>
      <c r="U704">
        <v>5755189334.503504</v>
      </c>
      <c r="V704">
        <v>0.007197082958180889</v>
      </c>
      <c r="W704">
        <v>0</v>
      </c>
      <c r="X704">
        <v>1.992169316133996E-05</v>
      </c>
      <c r="Y704">
        <v>895508622.5020448</v>
      </c>
    </row>
    <row r="705" spans="1:25">
      <c r="A705" s="2">
        <v>44858</v>
      </c>
      <c r="B705">
        <v>1.00003772969024</v>
      </c>
      <c r="C705">
        <v>0.999944343754004</v>
      </c>
      <c r="D705">
        <v>1656.76155248654</v>
      </c>
      <c r="E705">
        <v>1658.5294138774</v>
      </c>
      <c r="F705">
        <v>0.9999741174375421</v>
      </c>
      <c r="G705">
        <v>1.00002760881157</v>
      </c>
      <c r="H705">
        <v>0.992803598496794</v>
      </c>
      <c r="I705">
        <v>0.999971549519502</v>
      </c>
      <c r="J705">
        <v>-2.115567998361989E-05</v>
      </c>
      <c r="K705">
        <v>68455356599.14048</v>
      </c>
      <c r="L705">
        <v>-0.0002731667296734797</v>
      </c>
      <c r="M705">
        <v>21763353724.99796</v>
      </c>
      <c r="N705">
        <v>0.002269569569241847</v>
      </c>
      <c r="O705">
        <v>499264720.6650873</v>
      </c>
      <c r="P705">
        <v>0.0001000999269622493</v>
      </c>
      <c r="Q705">
        <v>407377658.9014225</v>
      </c>
      <c r="R705">
        <v>-4.884553932427149E-05</v>
      </c>
      <c r="S705">
        <v>43931975071.89354</v>
      </c>
      <c r="T705">
        <v>-0.0001760348320137828</v>
      </c>
      <c r="U705">
        <v>5787368106.753122</v>
      </c>
      <c r="V705">
        <v>0.004894640157033558</v>
      </c>
      <c r="W705">
        <v>0</v>
      </c>
      <c r="X705">
        <v>-4.062432478368905E-05</v>
      </c>
      <c r="Y705">
        <v>895029932.3251806</v>
      </c>
    </row>
    <row r="706" spans="1:25">
      <c r="A706" s="2">
        <v>44859</v>
      </c>
      <c r="B706">
        <v>1.00003284833431</v>
      </c>
      <c r="C706">
        <v>1.00000528012025</v>
      </c>
      <c r="D706">
        <v>1643.3549440675</v>
      </c>
      <c r="E706">
        <v>1652.4846002073</v>
      </c>
      <c r="F706">
        <v>0.99993239675284</v>
      </c>
      <c r="G706">
        <v>1.00004371011105</v>
      </c>
      <c r="H706">
        <v>0.992615519773549</v>
      </c>
      <c r="I706">
        <v>1.00001911906978</v>
      </c>
      <c r="J706">
        <v>-4.881171765003245E-06</v>
      </c>
      <c r="K706">
        <v>68489779607.85393</v>
      </c>
      <c r="L706">
        <v>6.093975792409445E-05</v>
      </c>
      <c r="M706">
        <v>21773861606.01426</v>
      </c>
      <c r="N706">
        <v>-0.008092056698756012</v>
      </c>
      <c r="O706">
        <v>500155075.4063686</v>
      </c>
      <c r="P706">
        <v>-0.003644682825351908</v>
      </c>
      <c r="Q706">
        <v>406947131.009551</v>
      </c>
      <c r="R706">
        <v>-4.172176456829213E-05</v>
      </c>
      <c r="S706">
        <v>43796680821.53255</v>
      </c>
      <c r="T706">
        <v>1.610085495440394E-05</v>
      </c>
      <c r="U706">
        <v>5784513697.990117</v>
      </c>
      <c r="V706">
        <v>-0.0001894420241120853</v>
      </c>
      <c r="W706">
        <v>0</v>
      </c>
      <c r="X706">
        <v>4.757090369311712E-05</v>
      </c>
      <c r="Y706">
        <v>895504898.054674</v>
      </c>
    </row>
    <row r="707" spans="1:25">
      <c r="A707" s="2">
        <v>44860</v>
      </c>
      <c r="B707">
        <v>1.00024347632963</v>
      </c>
      <c r="C707">
        <v>1.00007792856519</v>
      </c>
      <c r="D707">
        <v>1646.28559148859</v>
      </c>
      <c r="E707">
        <v>1650.73820912342</v>
      </c>
      <c r="F707">
        <v>1.00010018859132</v>
      </c>
      <c r="G707">
        <v>0.999875498608582</v>
      </c>
      <c r="H707">
        <v>0.9957449670359521</v>
      </c>
      <c r="I707">
        <v>0.999965816691106</v>
      </c>
      <c r="J707">
        <v>0.0002106210767685024</v>
      </c>
      <c r="K707">
        <v>68529281230.37217</v>
      </c>
      <c r="L707">
        <v>7.264806134954505E-05</v>
      </c>
      <c r="M707">
        <v>21577358328.56902</v>
      </c>
      <c r="N707">
        <v>0.00178333197686209</v>
      </c>
      <c r="O707">
        <v>503897097.5565945</v>
      </c>
      <c r="P707">
        <v>-0.001056827448595254</v>
      </c>
      <c r="Q707">
        <v>410168653.4311921</v>
      </c>
      <c r="R707">
        <v>0.0001678031825200765</v>
      </c>
      <c r="S707">
        <v>43819528162.89317</v>
      </c>
      <c r="T707">
        <v>-0.0001682041502458764</v>
      </c>
      <c r="U707">
        <v>5790711151.963332</v>
      </c>
      <c r="V707">
        <v>0.003152728523846848</v>
      </c>
      <c r="W707">
        <v>0</v>
      </c>
      <c r="X707">
        <v>-5.330135960168736E-05</v>
      </c>
      <c r="Y707">
        <v>896084120.2190874</v>
      </c>
    </row>
    <row r="708" spans="1:25">
      <c r="A708" s="2">
        <v>44861</v>
      </c>
      <c r="B708">
        <v>1.00022438077148</v>
      </c>
      <c r="C708">
        <v>1.00031189757428</v>
      </c>
      <c r="D708">
        <v>1658.60264564213</v>
      </c>
      <c r="E708">
        <v>1663.80597578824</v>
      </c>
      <c r="F708">
        <v>0.999972530852196</v>
      </c>
      <c r="G708">
        <v>1.00004572211816</v>
      </c>
      <c r="H708">
        <v>0.987831235666263</v>
      </c>
      <c r="I708">
        <v>0.99999050598012</v>
      </c>
      <c r="J708">
        <v>-1.90909099653247E-05</v>
      </c>
      <c r="K708">
        <v>68518952788.76951</v>
      </c>
      <c r="L708">
        <v>0.0002339507776416561</v>
      </c>
      <c r="M708">
        <v>21483589262.63853</v>
      </c>
      <c r="N708">
        <v>0.007481723837722942</v>
      </c>
      <c r="O708">
        <v>502127148.4332786</v>
      </c>
      <c r="P708">
        <v>0.0079163168287959</v>
      </c>
      <c r="Q708">
        <v>409530405.7795609</v>
      </c>
      <c r="R708">
        <v>-0.0001276449505563937</v>
      </c>
      <c r="S708">
        <v>43905858224.64704</v>
      </c>
      <c r="T708">
        <v>0.0001702447052807088</v>
      </c>
      <c r="U708">
        <v>5791736262.087748</v>
      </c>
      <c r="V708">
        <v>-0.007947548450328634</v>
      </c>
      <c r="W708">
        <v>0</v>
      </c>
      <c r="X708">
        <v>2.46901330045457E-05</v>
      </c>
      <c r="Y708">
        <v>896522678.4480041</v>
      </c>
    </row>
    <row r="709" spans="1:25">
      <c r="A709" s="2">
        <v>44862</v>
      </c>
      <c r="B709">
        <v>1.00007363120982</v>
      </c>
      <c r="C709">
        <v>1.00002516237598</v>
      </c>
      <c r="D709">
        <v>1652.77676906372</v>
      </c>
      <c r="E709">
        <v>1661.21699135968</v>
      </c>
      <c r="F709">
        <v>0.999938603208766</v>
      </c>
      <c r="G709">
        <v>0.9999391926296159</v>
      </c>
      <c r="H709">
        <v>0.990720248980612</v>
      </c>
      <c r="I709">
        <v>1.00001797544643</v>
      </c>
      <c r="J709">
        <v>-0.0001507157439450957</v>
      </c>
      <c r="K709">
        <v>68901485644.74973</v>
      </c>
      <c r="L709">
        <v>-0.0002866457941721468</v>
      </c>
      <c r="M709">
        <v>21228792830.59917</v>
      </c>
      <c r="N709">
        <v>-0.003512520972830502</v>
      </c>
      <c r="O709">
        <v>497820405.1747543</v>
      </c>
      <c r="P709">
        <v>-0.001556061503706019</v>
      </c>
      <c r="Q709">
        <v>404689620.864824</v>
      </c>
      <c r="R709">
        <v>-3.392857541895111E-05</v>
      </c>
      <c r="S709">
        <v>43956186000.06248</v>
      </c>
      <c r="T709">
        <v>-0.0001065246180128598</v>
      </c>
      <c r="U709">
        <v>5796211568.804435</v>
      </c>
      <c r="V709">
        <v>0.002924602108173247</v>
      </c>
      <c r="W709">
        <v>0</v>
      </c>
      <c r="X709">
        <v>2.746972710809814E-05</v>
      </c>
      <c r="Y709">
        <v>896375586.9120598</v>
      </c>
    </row>
    <row r="710" spans="1:25">
      <c r="A710" s="2">
        <v>44863</v>
      </c>
      <c r="B710">
        <v>1.00020603389831</v>
      </c>
      <c r="C710">
        <v>1.00009773638199</v>
      </c>
      <c r="D710">
        <v>1638.60090697337</v>
      </c>
      <c r="E710">
        <v>1641.58085680559</v>
      </c>
      <c r="F710">
        <v>0.999935553309041</v>
      </c>
      <c r="G710">
        <v>0.999795548088112</v>
      </c>
      <c r="H710">
        <v>0.991813617553439</v>
      </c>
      <c r="I710">
        <v>0.999767872337435</v>
      </c>
      <c r="J710">
        <v>0.0001323929402377022</v>
      </c>
      <c r="K710">
        <v>68997226158.52606</v>
      </c>
      <c r="L710">
        <v>7.257217992173715E-05</v>
      </c>
      <c r="M710">
        <v>21394705883.38797</v>
      </c>
      <c r="N710">
        <v>-0.008576997423784261</v>
      </c>
      <c r="O710">
        <v>497711738.2053688</v>
      </c>
      <c r="P710">
        <v>-0.01182033091174806</v>
      </c>
      <c r="Q710">
        <v>405306559.7632862</v>
      </c>
      <c r="R710">
        <v>-3.050086990530332E-06</v>
      </c>
      <c r="S710">
        <v>43762380262.0628</v>
      </c>
      <c r="T710">
        <v>-0.0001436532766819765</v>
      </c>
      <c r="U710">
        <v>5764788713.338408</v>
      </c>
      <c r="V710">
        <v>0.001103609796965443</v>
      </c>
      <c r="W710">
        <v>0</v>
      </c>
      <c r="X710">
        <v>-0.000250098613360783</v>
      </c>
      <c r="Y710">
        <v>895372271.03808</v>
      </c>
    </row>
    <row r="711" spans="1:25">
      <c r="A711" s="2">
        <v>44864</v>
      </c>
      <c r="B711">
        <v>1.0002918886616</v>
      </c>
      <c r="C711">
        <v>0.999992113477874</v>
      </c>
      <c r="D711">
        <v>1638.24322417704</v>
      </c>
      <c r="E711">
        <v>1644.08340451949</v>
      </c>
      <c r="F711">
        <v>1.00000329710903</v>
      </c>
      <c r="G711">
        <v>0.99978792379813</v>
      </c>
      <c r="H711">
        <v>0.992337910870779</v>
      </c>
      <c r="I711">
        <v>1.00003984550611</v>
      </c>
      <c r="J711">
        <v>8.583707794196371E-05</v>
      </c>
      <c r="K711">
        <v>69117136670.64084</v>
      </c>
      <c r="L711">
        <v>-0.0001056125819244302</v>
      </c>
      <c r="M711">
        <v>21394432247.40926</v>
      </c>
      <c r="N711">
        <v>-0.0002182854866049633</v>
      </c>
      <c r="O711">
        <v>497693527.6153009</v>
      </c>
      <c r="P711">
        <v>0.001524474230754524</v>
      </c>
      <c r="Q711">
        <v>405203365.9141877</v>
      </c>
      <c r="R711">
        <v>6.77481661341961E-05</v>
      </c>
      <c r="S711">
        <v>43720201675.25905</v>
      </c>
      <c r="T711">
        <v>-7.625849101411397E-06</v>
      </c>
      <c r="U711">
        <v>5780414107.176545</v>
      </c>
      <c r="V711">
        <v>0.0005286208094554823</v>
      </c>
      <c r="W711">
        <v>0</v>
      </c>
      <c r="X711">
        <v>0.0002720363158290606</v>
      </c>
      <c r="Y711">
        <v>895576747.9051471</v>
      </c>
    </row>
    <row r="712" spans="1:25">
      <c r="A712" s="2">
        <v>44865</v>
      </c>
      <c r="B712">
        <v>1.00020323465809</v>
      </c>
      <c r="C712">
        <v>0.999979323686691</v>
      </c>
      <c r="D712">
        <v>1638.18328310373</v>
      </c>
      <c r="E712">
        <v>1643.66480953092</v>
      </c>
      <c r="F712">
        <v>1.00009634474402</v>
      </c>
      <c r="G712">
        <v>0.999611217712237</v>
      </c>
      <c r="H712">
        <v>1.00006798303263</v>
      </c>
      <c r="I712">
        <v>1.00003276752469</v>
      </c>
      <c r="J712">
        <v>-8.862813396248725E-05</v>
      </c>
      <c r="K712">
        <v>69099349853.68629</v>
      </c>
      <c r="L712">
        <v>-1.278989205077963E-05</v>
      </c>
      <c r="M712">
        <v>21396704695.47046</v>
      </c>
      <c r="N712">
        <v>-3.658862885891345E-05</v>
      </c>
      <c r="O712">
        <v>494396235.0088109</v>
      </c>
      <c r="P712">
        <v>-0.000254606905841448</v>
      </c>
      <c r="Q712">
        <v>402363682.7662758</v>
      </c>
      <c r="R712">
        <v>9.304732820281103E-05</v>
      </c>
      <c r="S712">
        <v>43697743564.4049</v>
      </c>
      <c r="T712">
        <v>-0.0001767435689977725</v>
      </c>
      <c r="U712">
        <v>5774610919.855001</v>
      </c>
      <c r="V712">
        <v>0.007789757981802481</v>
      </c>
      <c r="W712">
        <v>0</v>
      </c>
      <c r="X712">
        <v>-7.077699405333426E-06</v>
      </c>
      <c r="Y712">
        <v>895461978.70976</v>
      </c>
    </row>
    <row r="713" spans="1:25">
      <c r="A713" s="2">
        <v>44866</v>
      </c>
      <c r="B713">
        <v>0.999945839275278</v>
      </c>
      <c r="C713">
        <v>1.00008553828725</v>
      </c>
      <c r="D713">
        <v>1627.33007861595</v>
      </c>
      <c r="E713">
        <v>1632.14593369456</v>
      </c>
      <c r="F713">
        <v>0.999956997001226</v>
      </c>
      <c r="G713">
        <v>0.999903290575298</v>
      </c>
      <c r="H713">
        <v>0.992899474116319</v>
      </c>
      <c r="I713">
        <v>0.999944851602298</v>
      </c>
      <c r="J713">
        <v>-0.0002573430817787159</v>
      </c>
      <c r="K713">
        <v>69411842945.60793</v>
      </c>
      <c r="L713">
        <v>0.0001062167967307293</v>
      </c>
      <c r="M713">
        <v>21145073017.64685</v>
      </c>
      <c r="N713">
        <v>-0.006625146648558955</v>
      </c>
      <c r="O713">
        <v>493824481.6760976</v>
      </c>
      <c r="P713">
        <v>-0.007008044322398876</v>
      </c>
      <c r="Q713">
        <v>404975072.7545463</v>
      </c>
      <c r="R713">
        <v>-0.0001393343186648632</v>
      </c>
      <c r="S713">
        <v>43411623755.48028</v>
      </c>
      <c r="T713">
        <v>0.0002921864599814139</v>
      </c>
      <c r="U713">
        <v>5683073471.35536</v>
      </c>
      <c r="V713">
        <v>-0.007168021612463882</v>
      </c>
      <c r="W713">
        <v>0</v>
      </c>
      <c r="X713">
        <v>-8.791304169930569E-05</v>
      </c>
      <c r="Y713">
        <v>897316203.8006006</v>
      </c>
    </row>
    <row r="714" spans="1:25">
      <c r="A714" s="2">
        <v>44867</v>
      </c>
      <c r="B714">
        <v>0.999883448568089</v>
      </c>
      <c r="C714">
        <v>1.00008193331052</v>
      </c>
      <c r="D714">
        <v>1640.05177483113</v>
      </c>
      <c r="E714">
        <v>1642.7387623548</v>
      </c>
      <c r="F714">
        <v>0.999999153374133</v>
      </c>
      <c r="G714">
        <v>0.999841851548802</v>
      </c>
      <c r="H714">
        <v>0.992595524859169</v>
      </c>
      <c r="I714">
        <v>1.00003935090965</v>
      </c>
      <c r="J714">
        <v>-6.23940864979966E-05</v>
      </c>
      <c r="K714">
        <v>69416579365.0515</v>
      </c>
      <c r="L714">
        <v>-3.604668392886978E-06</v>
      </c>
      <c r="M714">
        <v>21657941806.932</v>
      </c>
      <c r="N714">
        <v>0.007817526623731919</v>
      </c>
      <c r="O714">
        <v>490299241.7708327</v>
      </c>
      <c r="P714">
        <v>0.00649012348807676</v>
      </c>
      <c r="Q714">
        <v>402222458.533284</v>
      </c>
      <c r="R714">
        <v>4.215818583541697E-05</v>
      </c>
      <c r="S714">
        <v>43005046687.6452</v>
      </c>
      <c r="T714">
        <v>-6.144496880355899E-05</v>
      </c>
      <c r="U714">
        <v>5655034537.543283</v>
      </c>
      <c r="V714">
        <v>-0.0003061228906586777</v>
      </c>
      <c r="W714">
        <v>0</v>
      </c>
      <c r="X714">
        <v>9.450451912473845E-05</v>
      </c>
      <c r="Y714">
        <v>896990755.9525493</v>
      </c>
    </row>
    <row r="715" spans="1:25">
      <c r="A715" s="2">
        <v>44868</v>
      </c>
      <c r="B715">
        <v>0.999951677089421</v>
      </c>
      <c r="C715">
        <v>0.999966357583701</v>
      </c>
      <c r="D715">
        <v>1628.34401999542</v>
      </c>
      <c r="E715">
        <v>1631.57307245611</v>
      </c>
      <c r="F715">
        <v>0.999961931284855</v>
      </c>
      <c r="G715">
        <v>0.999859279661017</v>
      </c>
      <c r="H715">
        <v>0.9888999399073251</v>
      </c>
      <c r="I715">
        <v>0.999986970532893</v>
      </c>
      <c r="J715">
        <v>6.823647439091474E-05</v>
      </c>
      <c r="K715">
        <v>69418536390.48317</v>
      </c>
      <c r="L715">
        <v>-0.0001155662580928363</v>
      </c>
      <c r="M715">
        <v>21967255162.88123</v>
      </c>
      <c r="N715">
        <v>-0.007138649532521857</v>
      </c>
      <c r="O715">
        <v>489487344.7874853</v>
      </c>
      <c r="P715">
        <v>-0.00679699667078193</v>
      </c>
      <c r="Q715">
        <v>401930785.0743792</v>
      </c>
      <c r="R715">
        <v>-3.72221207912693E-05</v>
      </c>
      <c r="S715">
        <v>42534103712.98478</v>
      </c>
      <c r="T715">
        <v>1.743086887984191E-05</v>
      </c>
      <c r="U715">
        <v>5667431303.987277</v>
      </c>
      <c r="V715">
        <v>-0.003723152945272701</v>
      </c>
      <c r="W715">
        <v>0</v>
      </c>
      <c r="X715">
        <v>-5.237831562254769E-05</v>
      </c>
      <c r="Y715">
        <v>898168426.1088133</v>
      </c>
    </row>
    <row r="716" spans="1:25">
      <c r="A716" s="2">
        <v>44869</v>
      </c>
      <c r="B716">
        <v>0.999979868205728</v>
      </c>
      <c r="C716">
        <v>1.00008125863451</v>
      </c>
      <c r="D716">
        <v>1625.64761036421</v>
      </c>
      <c r="E716">
        <v>1630.38992976628</v>
      </c>
      <c r="F716">
        <v>0.999983225948435</v>
      </c>
      <c r="G716">
        <v>0.999884543541789</v>
      </c>
      <c r="H716">
        <v>0.991555617015393</v>
      </c>
      <c r="I716">
        <v>1.00004924728823</v>
      </c>
      <c r="J716">
        <v>2.819247864960239E-05</v>
      </c>
      <c r="K716">
        <v>69356351920.58997</v>
      </c>
      <c r="L716">
        <v>0.0001149049164881344</v>
      </c>
      <c r="M716">
        <v>22481245821.67867</v>
      </c>
      <c r="N716">
        <v>-0.001655921352060163</v>
      </c>
      <c r="O716">
        <v>504239022.2897653</v>
      </c>
      <c r="P716">
        <v>-0.0007251545822885008</v>
      </c>
      <c r="Q716">
        <v>414915948.6307956</v>
      </c>
      <c r="R716">
        <v>2.129547427132117E-05</v>
      </c>
      <c r="S716">
        <v>42114644390.65412</v>
      </c>
      <c r="T716">
        <v>2.526743641428908E-05</v>
      </c>
      <c r="U716">
        <v>5658040140.296144</v>
      </c>
      <c r="V716">
        <v>0.002685486165887374</v>
      </c>
      <c r="W716">
        <v>0</v>
      </c>
      <c r="X716">
        <v>6.227756678067742E-05</v>
      </c>
      <c r="Y716">
        <v>899616307.472055</v>
      </c>
    </row>
    <row r="717" spans="1:25">
      <c r="A717" s="2">
        <v>44870</v>
      </c>
      <c r="B717">
        <v>1.00008160490941</v>
      </c>
      <c r="C717">
        <v>1.00004135048895</v>
      </c>
      <c r="D717">
        <v>1672.36468380469</v>
      </c>
      <c r="E717">
        <v>1683.06287915191</v>
      </c>
      <c r="F717">
        <v>1.0000106044433</v>
      </c>
      <c r="G717">
        <v>0.999972977402649</v>
      </c>
      <c r="H717">
        <v>0.991305366299959</v>
      </c>
      <c r="I717">
        <v>0.999810162538095</v>
      </c>
      <c r="J717">
        <v>0.0001017387518653656</v>
      </c>
      <c r="K717">
        <v>69353417668.87341</v>
      </c>
      <c r="L717">
        <v>-3.990490294203397E-05</v>
      </c>
      <c r="M717">
        <v>22546074521.04546</v>
      </c>
      <c r="N717">
        <v>0.02873751552466741</v>
      </c>
      <c r="O717">
        <v>504240840.4333989</v>
      </c>
      <c r="P717">
        <v>0.03230696437948488</v>
      </c>
      <c r="Q717">
        <v>414479537.9173247</v>
      </c>
      <c r="R717">
        <v>2.737895412097124E-05</v>
      </c>
      <c r="S717">
        <v>42103590182.72935</v>
      </c>
      <c r="T717">
        <v>8.8444072299243E-05</v>
      </c>
      <c r="U717">
        <v>5684316777.408657</v>
      </c>
      <c r="V717">
        <v>-0.0002523819250676018</v>
      </c>
      <c r="W717">
        <v>0</v>
      </c>
      <c r="X717">
        <v>-0.0002390729764393251</v>
      </c>
      <c r="Y717">
        <v>899686654.9790919</v>
      </c>
    </row>
    <row r="718" spans="1:25">
      <c r="A718" s="2">
        <v>44871</v>
      </c>
      <c r="B718">
        <v>1.00003929456458</v>
      </c>
      <c r="C718">
        <v>1.00008410452567</v>
      </c>
      <c r="D718">
        <v>1672.37071387985</v>
      </c>
      <c r="E718">
        <v>1681.29262502133</v>
      </c>
      <c r="F718">
        <v>1.00000172166536</v>
      </c>
      <c r="G718">
        <v>0.99990460473097</v>
      </c>
      <c r="H718">
        <v>0.989858083751387</v>
      </c>
      <c r="I718">
        <v>0.999958175070899</v>
      </c>
      <c r="J718">
        <v>-4.230689237982865E-05</v>
      </c>
      <c r="K718">
        <v>69376690682.34105</v>
      </c>
      <c r="L718">
        <v>4.275226889283168E-05</v>
      </c>
      <c r="M718">
        <v>22548079865.08488</v>
      </c>
      <c r="N718">
        <v>3.605717830756916E-06</v>
      </c>
      <c r="O718">
        <v>502161613.4170664</v>
      </c>
      <c r="P718">
        <v>-0.001051805106338066</v>
      </c>
      <c r="Q718">
        <v>412477414.8769409</v>
      </c>
      <c r="R718">
        <v>-8.882683743993702E-06</v>
      </c>
      <c r="S718">
        <v>42003444156.49787</v>
      </c>
      <c r="T718">
        <v>-6.837451933616734E-05</v>
      </c>
      <c r="U718">
        <v>5721655989.530584</v>
      </c>
      <c r="V718">
        <v>-0.001459976509533112</v>
      </c>
      <c r="W718">
        <v>0</v>
      </c>
      <c r="X718">
        <v>0.0001480406364626763</v>
      </c>
      <c r="Y718">
        <v>898745368.3540345</v>
      </c>
    </row>
    <row r="719" spans="1:25">
      <c r="A719" s="2">
        <v>44872</v>
      </c>
      <c r="B719">
        <v>1.00023065108124</v>
      </c>
      <c r="C719">
        <v>1.00017305627184</v>
      </c>
      <c r="D719">
        <v>1665.4747267031</v>
      </c>
      <c r="E719">
        <v>1673.17122361489</v>
      </c>
      <c r="F719">
        <v>0.999977721356628</v>
      </c>
      <c r="G719">
        <v>0.999936899473992</v>
      </c>
      <c r="H719">
        <v>0.9903494094554089</v>
      </c>
      <c r="I719">
        <v>1.00019376940282</v>
      </c>
      <c r="J719">
        <v>0.0001913489976845817</v>
      </c>
      <c r="K719">
        <v>69363463363.14821</v>
      </c>
      <c r="L719">
        <v>8.894426555472457E-05</v>
      </c>
      <c r="M719">
        <v>22545058326.94895</v>
      </c>
      <c r="N719">
        <v>-0.004123479991318124</v>
      </c>
      <c r="O719">
        <v>501848641.8191744</v>
      </c>
      <c r="P719">
        <v>-0.004830450859996338</v>
      </c>
      <c r="Q719">
        <v>412427695.7556477</v>
      </c>
      <c r="R719">
        <v>-2.400026741167238E-05</v>
      </c>
      <c r="S719">
        <v>42321447264.60751</v>
      </c>
      <c r="T719">
        <v>3.229782408165072E-05</v>
      </c>
      <c r="U719">
        <v>5717811068.711619</v>
      </c>
      <c r="V719">
        <v>0.0004963597429643585</v>
      </c>
      <c r="W719">
        <v>0</v>
      </c>
      <c r="X719">
        <v>0.0002356041860493985</v>
      </c>
      <c r="Y719">
        <v>900223118.9818577</v>
      </c>
    </row>
    <row r="720" spans="1:25">
      <c r="A720" s="2">
        <v>44873</v>
      </c>
      <c r="B720">
        <v>1.00003994769141</v>
      </c>
      <c r="C720">
        <v>1.0000390288491</v>
      </c>
      <c r="D720">
        <v>1664.43672166142</v>
      </c>
      <c r="E720">
        <v>1672.96954323189</v>
      </c>
      <c r="F720">
        <v>1.00001929919296</v>
      </c>
      <c r="G720">
        <v>0.9998690256574641</v>
      </c>
      <c r="H720">
        <v>0.989603758508285</v>
      </c>
      <c r="I720">
        <v>0.999664771979881</v>
      </c>
      <c r="J720">
        <v>-0.0001906594140300699</v>
      </c>
      <c r="K720">
        <v>69587649844.69759</v>
      </c>
      <c r="L720">
        <v>-0.000134004232467233</v>
      </c>
      <c r="M720">
        <v>22572699045.7947</v>
      </c>
      <c r="N720">
        <v>-0.0006232487500634765</v>
      </c>
      <c r="O720">
        <v>511264484.1369648</v>
      </c>
      <c r="P720">
        <v>-0.000120537802798415</v>
      </c>
      <c r="Q720">
        <v>421709293.8888661</v>
      </c>
      <c r="R720">
        <v>4.157876265042937E-05</v>
      </c>
      <c r="S720">
        <v>43329369467.1168</v>
      </c>
      <c r="T720">
        <v>-6.787809967179204E-05</v>
      </c>
      <c r="U720">
        <v>5786703873.099189</v>
      </c>
      <c r="V720">
        <v>-0.0007529170412026165</v>
      </c>
      <c r="W720">
        <v>0</v>
      </c>
      <c r="X720">
        <v>-0.0005288949392824316</v>
      </c>
      <c r="Y720">
        <v>897240772.6362759</v>
      </c>
    </row>
    <row r="721" spans="1:25">
      <c r="A721" s="2">
        <v>44874</v>
      </c>
      <c r="B721">
        <v>1.00130880014601</v>
      </c>
      <c r="C721">
        <v>0.999644361200585</v>
      </c>
      <c r="D721">
        <v>1695.66540778936</v>
      </c>
      <c r="E721">
        <v>1710.61936924792</v>
      </c>
      <c r="F721">
        <v>1.00006487784921</v>
      </c>
      <c r="G721">
        <v>0.999749189822186</v>
      </c>
      <c r="H721">
        <v>0.98319881283376</v>
      </c>
      <c r="I721">
        <v>1.00034552469415</v>
      </c>
      <c r="J721">
        <v>0.001268801768898653</v>
      </c>
      <c r="K721">
        <v>69389818643.57233</v>
      </c>
      <c r="L721">
        <v>-0.0003946522456920176</v>
      </c>
      <c r="M721">
        <v>22932649049.79515</v>
      </c>
      <c r="N721">
        <v>0.01876231503518366</v>
      </c>
      <c r="O721">
        <v>509752575.1924803</v>
      </c>
      <c r="P721">
        <v>0.02250478866656302</v>
      </c>
      <c r="Q721">
        <v>420327429.3262933</v>
      </c>
      <c r="R721">
        <v>4.557777663571905E-05</v>
      </c>
      <c r="S721">
        <v>42816521371.78109</v>
      </c>
      <c r="T721">
        <v>-0.0001198515327537342</v>
      </c>
      <c r="U721">
        <v>5753687682.58682</v>
      </c>
      <c r="V721">
        <v>-0.006472232567285019</v>
      </c>
      <c r="W721">
        <v>0</v>
      </c>
      <c r="X721">
        <v>0.0006809809981807025</v>
      </c>
      <c r="Y721">
        <v>890184086.1742862</v>
      </c>
    </row>
    <row r="722" spans="1:25">
      <c r="A722" s="2">
        <v>44875</v>
      </c>
      <c r="B722">
        <v>0.998062928404442</v>
      </c>
      <c r="C722">
        <v>0.999580951621542</v>
      </c>
      <c r="D722">
        <v>1690.65099396553</v>
      </c>
      <c r="E722">
        <v>1705.01398107965</v>
      </c>
      <c r="F722">
        <v>0.999982000584454</v>
      </c>
      <c r="G722">
        <v>0.999993124488603</v>
      </c>
      <c r="H722">
        <v>0.9801068421007</v>
      </c>
      <c r="I722">
        <v>0.999852908475805</v>
      </c>
      <c r="J722">
        <v>-0.003241629096932597</v>
      </c>
      <c r="K722">
        <v>69680170656.15144</v>
      </c>
      <c r="L722">
        <v>-6.343213797233016E-05</v>
      </c>
      <c r="M722">
        <v>22907824707.09541</v>
      </c>
      <c r="N722">
        <v>-0.002957195329217233</v>
      </c>
      <c r="O722">
        <v>525956548.0882729</v>
      </c>
      <c r="P722">
        <v>-0.003276817899434015</v>
      </c>
      <c r="Q722">
        <v>431190570.4280722</v>
      </c>
      <c r="R722">
        <v>-8.287188820621516E-05</v>
      </c>
      <c r="S722">
        <v>42878860789.7744</v>
      </c>
      <c r="T722">
        <v>0.0002439958630628958</v>
      </c>
      <c r="U722">
        <v>5497130425.420688</v>
      </c>
      <c r="V722">
        <v>-0.003144807227897672</v>
      </c>
      <c r="W722">
        <v>0</v>
      </c>
      <c r="X722">
        <v>-0.0004924460660685748</v>
      </c>
      <c r="Y722">
        <v>890975518.5252013</v>
      </c>
    </row>
    <row r="723" spans="1:25">
      <c r="A723" s="2">
        <v>44876</v>
      </c>
      <c r="B723">
        <v>0.997384276154296</v>
      </c>
      <c r="C723">
        <v>0.999523935012574</v>
      </c>
      <c r="D723">
        <v>1744.39326858203</v>
      </c>
      <c r="E723">
        <v>1749.07916970334</v>
      </c>
      <c r="F723">
        <v>1.00002296038821</v>
      </c>
      <c r="G723">
        <v>0.999968495828131</v>
      </c>
      <c r="H723">
        <v>0.992254987254233</v>
      </c>
      <c r="I723">
        <v>1.00006504806003</v>
      </c>
      <c r="J723">
        <v>-0.0006799693995557243</v>
      </c>
      <c r="K723">
        <v>68332037004.0575</v>
      </c>
      <c r="L723">
        <v>-5.704051170196678E-05</v>
      </c>
      <c r="M723">
        <v>23001254518.74058</v>
      </c>
      <c r="N723">
        <v>0.03178791767687317</v>
      </c>
      <c r="O723">
        <v>533554048.248503</v>
      </c>
      <c r="P723">
        <v>0.02584447348389896</v>
      </c>
      <c r="Q723">
        <v>435812867.0218804</v>
      </c>
      <c r="R723">
        <v>4.096054102187274E-05</v>
      </c>
      <c r="S723">
        <v>43569944801.72292</v>
      </c>
      <c r="T723">
        <v>-2.462882980780456E-05</v>
      </c>
      <c r="U723">
        <v>5390139334.678667</v>
      </c>
      <c r="V723">
        <v>0.01239471517972013</v>
      </c>
      <c r="W723">
        <v>0</v>
      </c>
      <c r="X723">
        <v>0.0002121707927502658</v>
      </c>
      <c r="Y723">
        <v>858190312.7815999</v>
      </c>
    </row>
    <row r="724" spans="1:25">
      <c r="A724" s="2">
        <v>44877</v>
      </c>
      <c r="B724">
        <v>0.997589962302747</v>
      </c>
      <c r="C724">
        <v>0.999854451832573</v>
      </c>
      <c r="D724">
        <v>1769.59122112341</v>
      </c>
      <c r="E724">
        <v>1767.82902937767</v>
      </c>
      <c r="F724">
        <v>1.00002232992392</v>
      </c>
      <c r="G724">
        <v>0.999950378204064</v>
      </c>
      <c r="H724">
        <v>0.9903883543831981</v>
      </c>
      <c r="I724">
        <v>0.9997009058083089</v>
      </c>
      <c r="J724">
        <v>0.0002062255776118516</v>
      </c>
      <c r="K724">
        <v>68146372424.01397</v>
      </c>
      <c r="L724">
        <v>0.0003306742424280529</v>
      </c>
      <c r="M724">
        <v>23015194476.59347</v>
      </c>
      <c r="N724">
        <v>0.01444510993892023</v>
      </c>
      <c r="O724">
        <v>522977310.9635078</v>
      </c>
      <c r="P724">
        <v>0.01071984619055866</v>
      </c>
      <c r="Q724">
        <v>433677381.7351483</v>
      </c>
      <c r="R724">
        <v>-6.304498146869619E-07</v>
      </c>
      <c r="S724">
        <v>43769185472.68871</v>
      </c>
      <c r="T724">
        <v>-1.811819486574606E-05</v>
      </c>
      <c r="U724">
        <v>5393863747.141337</v>
      </c>
      <c r="V724">
        <v>-0.001881202810781857</v>
      </c>
      <c r="W724">
        <v>0</v>
      </c>
      <c r="X724">
        <v>-0.0003641185665146374</v>
      </c>
      <c r="Y724">
        <v>855604947.715196</v>
      </c>
    </row>
    <row r="725" spans="1:25">
      <c r="A725" s="2">
        <v>44878</v>
      </c>
      <c r="B725">
        <v>0.998162647574518</v>
      </c>
      <c r="C725">
        <v>1.00006440534087</v>
      </c>
      <c r="D725">
        <v>1734.51229798695</v>
      </c>
      <c r="E725">
        <v>1759.16665805419</v>
      </c>
      <c r="F725">
        <v>0.999454810700805</v>
      </c>
      <c r="G725">
        <v>0.999628101686535</v>
      </c>
      <c r="H725">
        <v>0.989056449577683</v>
      </c>
      <c r="I725">
        <v>0.99981594561264</v>
      </c>
      <c r="J725">
        <v>0.0005740687992179527</v>
      </c>
      <c r="K725">
        <v>67310836309.59884</v>
      </c>
      <c r="L725">
        <v>0.0002099840710936274</v>
      </c>
      <c r="M725">
        <v>23342747386.37541</v>
      </c>
      <c r="N725">
        <v>-0.01982317877582507</v>
      </c>
      <c r="O725">
        <v>524583843.9803719</v>
      </c>
      <c r="P725">
        <v>-0.004900005135976992</v>
      </c>
      <c r="Q725">
        <v>433031921.4232255</v>
      </c>
      <c r="R725">
        <v>-0.0005675065507367849</v>
      </c>
      <c r="S725">
        <v>44102061796.72993</v>
      </c>
      <c r="T725">
        <v>-0.0003222925102620566</v>
      </c>
      <c r="U725">
        <v>5442270197.729593</v>
      </c>
      <c r="V725">
        <v>-0.001344830842992417</v>
      </c>
      <c r="W725">
        <v>0</v>
      </c>
      <c r="X725">
        <v>0.0001150742223625656</v>
      </c>
      <c r="Y725">
        <v>852178846.7801276</v>
      </c>
    </row>
    <row r="726" spans="1:25">
      <c r="A726" s="2">
        <v>44879</v>
      </c>
      <c r="B726">
        <v>0.998382040911747</v>
      </c>
      <c r="C726">
        <v>0.999877232558546</v>
      </c>
      <c r="D726">
        <v>1739.84054304932</v>
      </c>
      <c r="E726">
        <v>1756.54841622823</v>
      </c>
      <c r="F726">
        <v>0.999833137932352</v>
      </c>
      <c r="G726">
        <v>0.999663288871388</v>
      </c>
      <c r="H726">
        <v>0.976598629728278</v>
      </c>
      <c r="I726">
        <v>0.999899628294567</v>
      </c>
      <c r="J726">
        <v>0.0002197971821147338</v>
      </c>
      <c r="K726">
        <v>66333579108.49612</v>
      </c>
      <c r="L726">
        <v>-0.0001871607281735965</v>
      </c>
      <c r="M726">
        <v>23340984468.59183</v>
      </c>
      <c r="N726">
        <v>0.003071898117156024</v>
      </c>
      <c r="O726">
        <v>527833412.0600652</v>
      </c>
      <c r="P726">
        <v>-0.001488342115838037</v>
      </c>
      <c r="Q726">
        <v>434585153.3871764</v>
      </c>
      <c r="R726">
        <v>0.0003785336040171838</v>
      </c>
      <c r="S726">
        <v>44028639408.31149</v>
      </c>
      <c r="T726">
        <v>3.520027577619267E-05</v>
      </c>
      <c r="U726">
        <v>5450922322.55361</v>
      </c>
      <c r="V726">
        <v>-0.01259566110177468</v>
      </c>
      <c r="W726">
        <v>0</v>
      </c>
      <c r="X726">
        <v>8.369808692720859E-05</v>
      </c>
      <c r="Y726">
        <v>856812394.6473</v>
      </c>
    </row>
    <row r="727" spans="1:25">
      <c r="A727" s="2">
        <v>44880</v>
      </c>
      <c r="B727">
        <v>0.998498019286967</v>
      </c>
      <c r="C727">
        <v>0.999801718681559</v>
      </c>
      <c r="D727">
        <v>1750.61809626093</v>
      </c>
      <c r="E727">
        <v>1762.84893822519</v>
      </c>
      <c r="F727">
        <v>0.99976403798948</v>
      </c>
      <c r="G727">
        <v>0.999803379011683</v>
      </c>
      <c r="H727">
        <v>0.994423951837814</v>
      </c>
      <c r="I727">
        <v>0.99981177656983</v>
      </c>
      <c r="J727">
        <v>0.0001161663275854874</v>
      </c>
      <c r="K727">
        <v>66298069443.77518</v>
      </c>
      <c r="L727">
        <v>-7.552314877079525E-05</v>
      </c>
      <c r="M727">
        <v>23451337507.75236</v>
      </c>
      <c r="N727">
        <v>0.006194563780379969</v>
      </c>
      <c r="O727">
        <v>513545246.9366426</v>
      </c>
      <c r="P727">
        <v>0.003586876364324088</v>
      </c>
      <c r="Q727">
        <v>438633258.0887564</v>
      </c>
      <c r="R727">
        <v>-6.911147495558545E-05</v>
      </c>
      <c r="S727">
        <v>44161603581.29952</v>
      </c>
      <c r="T727">
        <v>0.0001401373260923044</v>
      </c>
      <c r="U727">
        <v>5469963719.70524</v>
      </c>
      <c r="V727">
        <v>0.01825245455699176</v>
      </c>
      <c r="W727">
        <v>0</v>
      </c>
      <c r="X727">
        <v>-8.786054344955829E-05</v>
      </c>
      <c r="Y727">
        <v>850105175.5615677</v>
      </c>
    </row>
    <row r="728" spans="1:25">
      <c r="A728" s="2">
        <v>44881</v>
      </c>
      <c r="B728">
        <v>0.998730137931034</v>
      </c>
      <c r="C728">
        <v>0.999939010836784</v>
      </c>
      <c r="D728">
        <v>1771.35493752829</v>
      </c>
      <c r="E728">
        <v>1779.26964891764</v>
      </c>
      <c r="F728">
        <v>0.999966567059974</v>
      </c>
      <c r="G728">
        <v>0.999687262688049</v>
      </c>
      <c r="H728">
        <v>0.990359111308053</v>
      </c>
      <c r="I728">
        <v>0.9998308424436571</v>
      </c>
      <c r="J728">
        <v>0.0002324678062284313</v>
      </c>
      <c r="K728">
        <v>65998602947.5162</v>
      </c>
      <c r="L728">
        <v>0.0001373193830933594</v>
      </c>
      <c r="M728">
        <v>23174935910.49761</v>
      </c>
      <c r="N728">
        <v>0.01184543979732133</v>
      </c>
      <c r="O728">
        <v>492589986.5857546</v>
      </c>
      <c r="P728">
        <v>0.009314871136367531</v>
      </c>
      <c r="Q728">
        <v>437187010.7018551</v>
      </c>
      <c r="R728">
        <v>0.0002025768709397191</v>
      </c>
      <c r="S728">
        <v>44530393726.69615</v>
      </c>
      <c r="T728">
        <v>-0.000116139159030304</v>
      </c>
      <c r="U728">
        <v>5437666565.611481</v>
      </c>
      <c r="V728">
        <v>-0.004087633370303156</v>
      </c>
      <c r="W728">
        <v>0</v>
      </c>
      <c r="X728">
        <v>1.906946314678137E-05</v>
      </c>
      <c r="Y728">
        <v>871201405.3717002</v>
      </c>
    </row>
    <row r="729" spans="1:25">
      <c r="A729" s="2">
        <v>44882</v>
      </c>
      <c r="B729">
        <v>0.999091971361777</v>
      </c>
      <c r="C729">
        <v>0.999856904233174</v>
      </c>
      <c r="D729">
        <v>1767.27114770193</v>
      </c>
      <c r="E729">
        <v>1773.40309859824</v>
      </c>
      <c r="F729">
        <v>1.00025330740344</v>
      </c>
      <c r="G729">
        <v>0.999769973220219</v>
      </c>
      <c r="H729">
        <v>0.991075275914821</v>
      </c>
      <c r="I729">
        <v>0.9999430564120509</v>
      </c>
      <c r="J729">
        <v>0.0003622934935081368</v>
      </c>
      <c r="K729">
        <v>66005132786.52241</v>
      </c>
      <c r="L729">
        <v>-8.211161152860136E-05</v>
      </c>
      <c r="M729">
        <v>23033149276.83045</v>
      </c>
      <c r="N729">
        <v>-0.002305461056866687</v>
      </c>
      <c r="O729">
        <v>477047435.82698</v>
      </c>
      <c r="P729">
        <v>-0.003297167645707311</v>
      </c>
      <c r="Q729">
        <v>433618104.0645864</v>
      </c>
      <c r="R729">
        <v>0.0002867499303593757</v>
      </c>
      <c r="S729">
        <v>44356383262.91283</v>
      </c>
      <c r="T729">
        <v>8.273640693157169E-05</v>
      </c>
      <c r="U729">
        <v>5424324887.076812</v>
      </c>
      <c r="V729">
        <v>0.0007231362831832122</v>
      </c>
      <c r="W729">
        <v>0</v>
      </c>
      <c r="X729">
        <v>0.0001122329534459787</v>
      </c>
      <c r="Y729">
        <v>922665198.1610664</v>
      </c>
    </row>
    <row r="730" spans="1:25">
      <c r="A730" s="2">
        <v>44883</v>
      </c>
      <c r="B730">
        <v>0.999190820572764</v>
      </c>
      <c r="C730">
        <v>0.999826762111184</v>
      </c>
      <c r="D730">
        <v>1747.81279069421</v>
      </c>
      <c r="E730">
        <v>1758.92620442204</v>
      </c>
      <c r="F730">
        <v>0.999867771094796</v>
      </c>
      <c r="G730">
        <v>0.999554412727936</v>
      </c>
      <c r="H730">
        <v>0.995405580785679</v>
      </c>
      <c r="I730">
        <v>0.999952173611049</v>
      </c>
      <c r="J730">
        <v>9.893905047819729E-05</v>
      </c>
      <c r="K730">
        <v>65862100582.04828</v>
      </c>
      <c r="L730">
        <v>-3.014643581722432E-05</v>
      </c>
      <c r="M730">
        <v>22895158232.79704</v>
      </c>
      <c r="N730">
        <v>-0.01101039703670981</v>
      </c>
      <c r="O730">
        <v>474687168.6567054</v>
      </c>
      <c r="P730">
        <v>-0.008163340972869082</v>
      </c>
      <c r="Q730">
        <v>431484237.5222915</v>
      </c>
      <c r="R730">
        <v>-0.0003854386741743987</v>
      </c>
      <c r="S730">
        <v>44090258506.917</v>
      </c>
      <c r="T730">
        <v>-0.0002156100883773382</v>
      </c>
      <c r="U730">
        <v>5448339933.678228</v>
      </c>
      <c r="V730">
        <v>0.004369299664811921</v>
      </c>
      <c r="W730">
        <v>0</v>
      </c>
      <c r="X730">
        <v>9.117718193785151E-06</v>
      </c>
      <c r="Y730">
        <v>929672244.3062344</v>
      </c>
    </row>
    <row r="731" spans="1:25">
      <c r="A731" s="2">
        <v>44884</v>
      </c>
      <c r="B731">
        <v>0.998747658094681</v>
      </c>
      <c r="C731">
        <v>0.999768337431549</v>
      </c>
      <c r="D731">
        <v>1739.16521219395</v>
      </c>
      <c r="E731">
        <v>1750.27039936501</v>
      </c>
      <c r="F731">
        <v>0.999683884527116</v>
      </c>
      <c r="G731">
        <v>0.999787876680304</v>
      </c>
      <c r="H731">
        <v>0.990617977414089</v>
      </c>
      <c r="I731">
        <v>1.00399039450819</v>
      </c>
      <c r="J731">
        <v>-0.0004435213664482074</v>
      </c>
      <c r="K731">
        <v>65866773944.34277</v>
      </c>
      <c r="L731">
        <v>-5.84348027569126E-05</v>
      </c>
      <c r="M731">
        <v>22869582540.46843</v>
      </c>
      <c r="N731">
        <v>-0.004947657178332676</v>
      </c>
      <c r="O731">
        <v>472556974.8394076</v>
      </c>
      <c r="P731">
        <v>-0.004921073456787939</v>
      </c>
      <c r="Q731">
        <v>429923432.2030485</v>
      </c>
      <c r="R731">
        <v>-0.000183910886015104</v>
      </c>
      <c r="S731">
        <v>44307033431.02628</v>
      </c>
      <c r="T731">
        <v>0.0002335680273082286</v>
      </c>
      <c r="U731">
        <v>5427221673.431736</v>
      </c>
      <c r="V731">
        <v>-0.004809701154991686</v>
      </c>
      <c r="W731">
        <v>0</v>
      </c>
      <c r="X731">
        <v>0.004038414039901683</v>
      </c>
      <c r="Y731">
        <v>930004184.4450588</v>
      </c>
    </row>
    <row r="732" spans="1:25">
      <c r="A732" s="2">
        <v>44885</v>
      </c>
      <c r="B732">
        <v>0.998818526008182</v>
      </c>
      <c r="C732">
        <v>0.999888568185157</v>
      </c>
      <c r="D732">
        <v>1744.20775844053</v>
      </c>
      <c r="E732">
        <v>1743.93915684934</v>
      </c>
      <c r="F732">
        <v>1.00001142303491</v>
      </c>
      <c r="G732">
        <v>0.9998462314436</v>
      </c>
      <c r="H732">
        <v>1.00093986765096</v>
      </c>
      <c r="I732">
        <v>1.00092082593193</v>
      </c>
      <c r="J732">
        <v>7.095677564450398E-05</v>
      </c>
      <c r="K732">
        <v>65850524099.94922</v>
      </c>
      <c r="L732">
        <v>0.0001202586130271133</v>
      </c>
      <c r="M732">
        <v>22860063877.64339</v>
      </c>
      <c r="N732">
        <v>0.002899406112325975</v>
      </c>
      <c r="O732">
        <v>472015430.3528613</v>
      </c>
      <c r="P732">
        <v>-0.003617293943819822</v>
      </c>
      <c r="Q732">
        <v>430938045.7120594</v>
      </c>
      <c r="R732">
        <v>0.000327642080525159</v>
      </c>
      <c r="S732">
        <v>44404633829.22551</v>
      </c>
      <c r="T732">
        <v>5.836714432838619E-05</v>
      </c>
      <c r="U732">
        <v>5429388582.358205</v>
      </c>
      <c r="V732">
        <v>0.0104196476060483</v>
      </c>
      <c r="W732">
        <v>0</v>
      </c>
      <c r="X732">
        <v>-0.003057368469908228</v>
      </c>
      <c r="Y732">
        <v>931433248.5102048</v>
      </c>
    </row>
    <row r="733" spans="1:25">
      <c r="A733" s="2">
        <v>44886</v>
      </c>
      <c r="B733">
        <v>0.998568327878434</v>
      </c>
      <c r="C733">
        <v>0.999472399585388</v>
      </c>
      <c r="D733">
        <v>1742.20891778159</v>
      </c>
      <c r="E733">
        <v>1748.05482976897</v>
      </c>
      <c r="F733">
        <v>0.999838044418469</v>
      </c>
      <c r="G733">
        <v>0.999522406487434</v>
      </c>
      <c r="H733">
        <v>0.999760864839998</v>
      </c>
      <c r="I733">
        <v>0.999956553792397</v>
      </c>
      <c r="J733">
        <v>-0.0002504940819909596</v>
      </c>
      <c r="K733">
        <v>65804523638.41086</v>
      </c>
      <c r="L733">
        <v>-0.0004162149793595082</v>
      </c>
      <c r="M733">
        <v>22871448659.30396</v>
      </c>
      <c r="N733">
        <v>-0.001145987712339425</v>
      </c>
      <c r="O733">
        <v>471170571.2784421</v>
      </c>
      <c r="P733">
        <v>0.002359986530186875</v>
      </c>
      <c r="Q733">
        <v>427379817.6575302</v>
      </c>
      <c r="R733">
        <v>-0.000173376635953626</v>
      </c>
      <c r="S733">
        <v>44455714854.2383</v>
      </c>
      <c r="T733">
        <v>-0.0003238747579199508</v>
      </c>
      <c r="U733">
        <v>5413404593.833033</v>
      </c>
      <c r="V733">
        <v>-0.001177895744855162</v>
      </c>
      <c r="W733">
        <v>0</v>
      </c>
      <c r="X733">
        <v>-0.000963385029615238</v>
      </c>
      <c r="Y733">
        <v>931814220.032602</v>
      </c>
    </row>
    <row r="734" spans="1:25">
      <c r="A734" s="2">
        <v>44887</v>
      </c>
      <c r="B734">
        <v>0.998779508766803</v>
      </c>
      <c r="C734">
        <v>0.999970157382827</v>
      </c>
      <c r="D734">
        <v>1739.09054300172</v>
      </c>
      <c r="E734">
        <v>1733.62125213982</v>
      </c>
      <c r="F734">
        <v>0.999920178258328</v>
      </c>
      <c r="G734">
        <v>0.99989726303162</v>
      </c>
      <c r="H734">
        <v>1.00105695207408</v>
      </c>
      <c r="I734">
        <v>0.9999531418197291</v>
      </c>
      <c r="J734">
        <v>0.0002114836636344375</v>
      </c>
      <c r="K734">
        <v>65798372176.45378</v>
      </c>
      <c r="L734">
        <v>0.0004980205532894022</v>
      </c>
      <c r="M734">
        <v>22763838694.67834</v>
      </c>
      <c r="N734">
        <v>-0.001789897151852737</v>
      </c>
      <c r="O734">
        <v>470375478.3908867</v>
      </c>
      <c r="P734">
        <v>-0.008256936443496787</v>
      </c>
      <c r="Q734">
        <v>427522700.1291824</v>
      </c>
      <c r="R734">
        <v>8.214714404752854E-05</v>
      </c>
      <c r="S734">
        <v>44217875111.78723</v>
      </c>
      <c r="T734">
        <v>0.0003750356587837178</v>
      </c>
      <c r="U734">
        <v>5374758051.051071</v>
      </c>
      <c r="V734">
        <v>0.001296397248245373</v>
      </c>
      <c r="W734">
        <v>0</v>
      </c>
      <c r="X734">
        <v>-3.412120911705507E-06</v>
      </c>
      <c r="Y734">
        <v>921196452.8269808</v>
      </c>
    </row>
    <row r="735" spans="1:25">
      <c r="A735" s="2">
        <v>44888</v>
      </c>
      <c r="B735">
        <v>0.998686142022209</v>
      </c>
      <c r="C735">
        <v>0.999533467672692</v>
      </c>
      <c r="D735">
        <v>1731.42338148156</v>
      </c>
      <c r="E735">
        <v>1734.20083984888</v>
      </c>
      <c r="F735">
        <v>0.999668169722597</v>
      </c>
      <c r="G735">
        <v>0.999859633547633</v>
      </c>
      <c r="H735">
        <v>1.06573367569659</v>
      </c>
      <c r="I735">
        <v>0.999812906305754</v>
      </c>
      <c r="J735">
        <v>-9.348083713622835E-05</v>
      </c>
      <c r="K735">
        <v>65433768191.06852</v>
      </c>
      <c r="L735">
        <v>-0.000436702742487749</v>
      </c>
      <c r="M735">
        <v>22759193911.06239</v>
      </c>
      <c r="N735">
        <v>-0.004408719000292161</v>
      </c>
      <c r="O735">
        <v>477509345.3165526</v>
      </c>
      <c r="P735">
        <v>0.0003343219912335105</v>
      </c>
      <c r="Q735">
        <v>429726410.9205687</v>
      </c>
      <c r="R735">
        <v>-0.0002520286530970361</v>
      </c>
      <c r="S735">
        <v>44047665258.37413</v>
      </c>
      <c r="T735">
        <v>-3.763335032336279E-05</v>
      </c>
      <c r="U735">
        <v>5374537330.730556</v>
      </c>
      <c r="V735">
        <v>0.06460843560249696</v>
      </c>
      <c r="W735">
        <v>0</v>
      </c>
      <c r="X735">
        <v>-0.0001402420854639264</v>
      </c>
      <c r="Y735">
        <v>912593747.0242664</v>
      </c>
    </row>
    <row r="736" spans="1:25">
      <c r="A736" s="2">
        <v>44889</v>
      </c>
      <c r="B736">
        <v>0.998887381355932</v>
      </c>
      <c r="C736">
        <v>1.00000070397193</v>
      </c>
      <c r="D736">
        <v>1740.2928947701</v>
      </c>
      <c r="E736">
        <v>1743.13996075182</v>
      </c>
      <c r="F736">
        <v>0.99938952893045</v>
      </c>
      <c r="G736">
        <v>0.999829633151035</v>
      </c>
      <c r="H736">
        <v>1.06492947257632</v>
      </c>
      <c r="I736">
        <v>0.9999743880016611</v>
      </c>
      <c r="J736">
        <v>0.000201504081468018</v>
      </c>
      <c r="K736">
        <v>65456198673.41221</v>
      </c>
      <c r="L736">
        <v>0.0004674543818186105</v>
      </c>
      <c r="M736">
        <v>22838479680.88064</v>
      </c>
      <c r="N736">
        <v>0.005122671544928847</v>
      </c>
      <c r="O736">
        <v>478467768.3646666</v>
      </c>
      <c r="P736">
        <v>0.0051546053360918</v>
      </c>
      <c r="Q736">
        <v>428725907.4428764</v>
      </c>
      <c r="R736">
        <v>-0.0002787332842900669</v>
      </c>
      <c r="S736">
        <v>43659725559.10372</v>
      </c>
      <c r="T736">
        <v>-3.000460823832096E-05</v>
      </c>
      <c r="U736">
        <v>5277279493.235306</v>
      </c>
      <c r="V736">
        <v>-0.000754600458453436</v>
      </c>
      <c r="W736">
        <v>0</v>
      </c>
      <c r="X736">
        <v>0.0001615119137676757</v>
      </c>
      <c r="Y736">
        <v>905455290.4789505</v>
      </c>
    </row>
    <row r="737" spans="1:25">
      <c r="A737" s="2">
        <v>44890</v>
      </c>
      <c r="B737">
        <v>0.999199289888954</v>
      </c>
      <c r="C737">
        <v>0.999814689627714</v>
      </c>
      <c r="D737">
        <v>1746.22756905232</v>
      </c>
      <c r="E737">
        <v>1739.08152368927</v>
      </c>
      <c r="F737">
        <v>0.998736918822651</v>
      </c>
      <c r="G737">
        <v>0.999911049489898</v>
      </c>
      <c r="H737">
        <v>1.00705756504409</v>
      </c>
      <c r="I737">
        <v>0.999944665695875</v>
      </c>
      <c r="J737">
        <v>0.0003122559548189852</v>
      </c>
      <c r="K737">
        <v>65323594751.01633</v>
      </c>
      <c r="L737">
        <v>-0.0001860142132672493</v>
      </c>
      <c r="M737">
        <v>22848830734.6571</v>
      </c>
      <c r="N737">
        <v>0.003410158313037259</v>
      </c>
      <c r="O737">
        <v>479177771.9892761</v>
      </c>
      <c r="P737">
        <v>-0.002328233620896181</v>
      </c>
      <c r="Q737">
        <v>430517732.2412192</v>
      </c>
      <c r="R737">
        <v>-0.0006530087507494731</v>
      </c>
      <c r="S737">
        <v>44015384133.30165</v>
      </c>
      <c r="T737">
        <v>8.143021187145827E-05</v>
      </c>
      <c r="U737">
        <v>5251229429.540219</v>
      </c>
      <c r="V737">
        <v>-0.05434341805962417</v>
      </c>
      <c r="W737">
        <v>0</v>
      </c>
      <c r="X737">
        <v>-2.972306705317784E-05</v>
      </c>
      <c r="Y737">
        <v>907709136.7103505</v>
      </c>
    </row>
    <row r="738" spans="1:25">
      <c r="A738" s="2">
        <v>44891</v>
      </c>
      <c r="B738">
        <v>0.999403997369959</v>
      </c>
      <c r="C738">
        <v>0.99985200829953</v>
      </c>
      <c r="D738">
        <v>1748.81881549648</v>
      </c>
      <c r="E738">
        <v>1746.34987240902</v>
      </c>
      <c r="F738">
        <v>0.999860109877265</v>
      </c>
      <c r="G738">
        <v>0.99984606379865</v>
      </c>
      <c r="H738">
        <v>1.05255898878642</v>
      </c>
      <c r="I738">
        <v>0.999304056970222</v>
      </c>
      <c r="J738">
        <v>0.0002048715237055188</v>
      </c>
      <c r="K738">
        <v>65323786922.79882</v>
      </c>
      <c r="L738">
        <v>3.732558863478452E-05</v>
      </c>
      <c r="M738">
        <v>22479245472.82388</v>
      </c>
      <c r="N738">
        <v>0.001483911083574485</v>
      </c>
      <c r="O738">
        <v>476179802.1484919</v>
      </c>
      <c r="P738">
        <v>0.004179418055302531</v>
      </c>
      <c r="Q738">
        <v>429561972.8654636</v>
      </c>
      <c r="R738">
        <v>0.001124611530269659</v>
      </c>
      <c r="S738">
        <v>43893013585.62406</v>
      </c>
      <c r="T738">
        <v>-6.499147227256863E-05</v>
      </c>
      <c r="U738">
        <v>5252693754.125849</v>
      </c>
      <c r="V738">
        <v>0.0451825449921901</v>
      </c>
      <c r="W738">
        <v>0</v>
      </c>
      <c r="X738">
        <v>-0.0006406441752526693</v>
      </c>
      <c r="Y738">
        <v>907908606.3688585</v>
      </c>
    </row>
    <row r="739" spans="1:25">
      <c r="A739" s="2">
        <v>44892</v>
      </c>
      <c r="B739">
        <v>0.999404949736996</v>
      </c>
      <c r="C739">
        <v>0.99972018771224</v>
      </c>
      <c r="D739">
        <v>1747.7017349226</v>
      </c>
      <c r="E739">
        <v>1742.47293508703</v>
      </c>
      <c r="F739">
        <v>0.999852109585038</v>
      </c>
      <c r="G739">
        <v>0.999908075424879</v>
      </c>
      <c r="H739">
        <v>1.00898568308039</v>
      </c>
      <c r="I739">
        <v>0.999424166816392</v>
      </c>
      <c r="J739">
        <v>9.529349886960858E-07</v>
      </c>
      <c r="K739">
        <v>65326849093.72656</v>
      </c>
      <c r="L739">
        <v>-0.0001318400985304002</v>
      </c>
      <c r="M739">
        <v>22487910922.50761</v>
      </c>
      <c r="N739">
        <v>-0.0006387628975520476</v>
      </c>
      <c r="O739">
        <v>476530789.5170281</v>
      </c>
      <c r="P739">
        <v>-0.002220023251493064</v>
      </c>
      <c r="Q739">
        <v>428983956.4857744</v>
      </c>
      <c r="R739">
        <v>-8.001411545444093E-06</v>
      </c>
      <c r="S739">
        <v>44078852464.62265</v>
      </c>
      <c r="T739">
        <v>6.202117353293346E-05</v>
      </c>
      <c r="U739">
        <v>5265767472.207606</v>
      </c>
      <c r="V739">
        <v>-0.04139749521902714</v>
      </c>
      <c r="W739">
        <v>0</v>
      </c>
      <c r="X739">
        <v>0.0001201934939945026</v>
      </c>
      <c r="Y739">
        <v>907692222.6009725</v>
      </c>
    </row>
    <row r="740" spans="1:25">
      <c r="A740" s="2">
        <v>44893</v>
      </c>
      <c r="B740">
        <v>0.999451798655757</v>
      </c>
      <c r="C740">
        <v>1.00010556652733</v>
      </c>
      <c r="D740">
        <v>1748.98994838768</v>
      </c>
      <c r="E740">
        <v>1740.12827247426</v>
      </c>
      <c r="F740">
        <v>0.9998548562202479</v>
      </c>
      <c r="G740">
        <v>0.999829083258527</v>
      </c>
      <c r="H740">
        <v>1.05468923313089</v>
      </c>
      <c r="I740">
        <v>0.999904049134316</v>
      </c>
      <c r="J740">
        <v>4.687681282078415E-05</v>
      </c>
      <c r="K740">
        <v>65334310390.83865</v>
      </c>
      <c r="L740">
        <v>0.0003854866789994027</v>
      </c>
      <c r="M740">
        <v>22399424376.76663</v>
      </c>
      <c r="N740">
        <v>0.0007370899961582911</v>
      </c>
      <c r="O740">
        <v>474442460.8447631</v>
      </c>
      <c r="P740">
        <v>-0.001345594852899645</v>
      </c>
      <c r="Q740">
        <v>428018052.4537484</v>
      </c>
      <c r="R740">
        <v>2.747041470962941E-06</v>
      </c>
      <c r="S740">
        <v>44224811294.79035</v>
      </c>
      <c r="T740">
        <v>-7.89994283408868E-05</v>
      </c>
      <c r="U740">
        <v>5221845179.054693</v>
      </c>
      <c r="V740">
        <v>0.04529652978917298</v>
      </c>
      <c r="W740">
        <v>0</v>
      </c>
      <c r="X740">
        <v>0.0004801588092997466</v>
      </c>
      <c r="Y740">
        <v>906604945.4141773</v>
      </c>
    </row>
    <row r="741" spans="1:25">
      <c r="A741" s="2">
        <v>44894</v>
      </c>
      <c r="B741">
        <v>0.9995659509059029</v>
      </c>
      <c r="C741">
        <v>0.999905683898195</v>
      </c>
      <c r="D741">
        <v>1741.3252477281</v>
      </c>
      <c r="E741">
        <v>1736.21018442175</v>
      </c>
      <c r="F741">
        <v>0.999935777062157</v>
      </c>
      <c r="G741">
        <v>0.999779773362201</v>
      </c>
      <c r="H741">
        <v>1.01007329850715</v>
      </c>
      <c r="I741">
        <v>0.999907138225878</v>
      </c>
      <c r="J741">
        <v>0.0001142148628874295</v>
      </c>
      <c r="K741">
        <v>65340975531.53064</v>
      </c>
      <c r="L741">
        <v>-0.0001998615304472651</v>
      </c>
      <c r="M741">
        <v>22368509715.72338</v>
      </c>
      <c r="N741">
        <v>-0.004382358324383606</v>
      </c>
      <c r="O741">
        <v>473906473.2983085</v>
      </c>
      <c r="P741">
        <v>-0.002251608754646028</v>
      </c>
      <c r="Q741">
        <v>429831413.2864432</v>
      </c>
      <c r="R741">
        <v>8.093258877095444E-05</v>
      </c>
      <c r="S741">
        <v>43657889797.5654</v>
      </c>
      <c r="T741">
        <v>-4.931832565358008E-05</v>
      </c>
      <c r="U741">
        <v>5196259645.274096</v>
      </c>
      <c r="V741">
        <v>-0.04230244627727497</v>
      </c>
      <c r="W741">
        <v>0</v>
      </c>
      <c r="X741">
        <v>3.089387991428438E-06</v>
      </c>
      <c r="Y741">
        <v>784764756.9167892</v>
      </c>
    </row>
    <row r="742" spans="1:25">
      <c r="A742" s="2">
        <v>44895</v>
      </c>
      <c r="B742">
        <v>0.999667922559906</v>
      </c>
      <c r="C742">
        <v>0.999920798132205</v>
      </c>
      <c r="D742">
        <v>1739.35803626594</v>
      </c>
      <c r="E742">
        <v>1743.56589179836</v>
      </c>
      <c r="F742">
        <v>0.99991311829219</v>
      </c>
      <c r="G742">
        <v>0.9998585942095</v>
      </c>
      <c r="H742">
        <v>1.01496065051</v>
      </c>
      <c r="I742">
        <v>1.00002088538012</v>
      </c>
      <c r="J742">
        <v>0.0001020159339266691</v>
      </c>
      <c r="K742">
        <v>65369901975.10577</v>
      </c>
      <c r="L742">
        <v>1.511565966016981E-05</v>
      </c>
      <c r="M742">
        <v>22363981943.21084</v>
      </c>
      <c r="N742">
        <v>-0.001129720863306094</v>
      </c>
      <c r="O742">
        <v>480152145.687702</v>
      </c>
      <c r="P742">
        <v>0.004236645679543738</v>
      </c>
      <c r="Q742">
        <v>432862515.4822313</v>
      </c>
      <c r="R742">
        <v>-2.266022527319667E-05</v>
      </c>
      <c r="S742">
        <v>43263385385.73917</v>
      </c>
      <c r="T742">
        <v>7.883820957266252E-05</v>
      </c>
      <c r="U742">
        <v>5178783311.078994</v>
      </c>
      <c r="V742">
        <v>0.004838611227594214</v>
      </c>
      <c r="W742">
        <v>0</v>
      </c>
      <c r="X742">
        <v>0.0001137577179854965</v>
      </c>
      <c r="Y742">
        <v>788441999.3783555</v>
      </c>
    </row>
    <row r="743" spans="1:25">
      <c r="A743" s="2">
        <v>44896</v>
      </c>
      <c r="B743">
        <v>1.00011047545295</v>
      </c>
      <c r="C743">
        <v>0.999938203841132</v>
      </c>
      <c r="D743">
        <v>1762.28125228949</v>
      </c>
      <c r="E743">
        <v>1755.86123885716</v>
      </c>
      <c r="F743">
        <v>0.99986859998571</v>
      </c>
      <c r="G743">
        <v>0.999932792347881</v>
      </c>
      <c r="H743">
        <v>1.07763583342827</v>
      </c>
      <c r="I743">
        <v>1.00003797767255</v>
      </c>
      <c r="J743">
        <v>0.00044269990369461</v>
      </c>
      <c r="K743">
        <v>65367145396.67297</v>
      </c>
      <c r="L743">
        <v>1.740708760089582E-05</v>
      </c>
      <c r="M743">
        <v>22265887093.29151</v>
      </c>
      <c r="N743">
        <v>0.01317912445028391</v>
      </c>
      <c r="O743">
        <v>485786604.4968854</v>
      </c>
      <c r="P743">
        <v>0.007051839633154477</v>
      </c>
      <c r="Q743">
        <v>441557297.6214559</v>
      </c>
      <c r="R743">
        <v>-4.452217464256947E-05</v>
      </c>
      <c r="S743">
        <v>43190129227.20689</v>
      </c>
      <c r="T743">
        <v>7.420863191121008E-05</v>
      </c>
      <c r="U743">
        <v>5190417471.744692</v>
      </c>
      <c r="V743">
        <v>0.06175134266217808</v>
      </c>
      <c r="W743">
        <v>0</v>
      </c>
      <c r="X743">
        <v>1.709193545851306E-05</v>
      </c>
      <c r="Y743">
        <v>765860209.6690611</v>
      </c>
    </row>
    <row r="744" spans="1:25">
      <c r="A744" s="2">
        <v>44897</v>
      </c>
      <c r="B744">
        <v>1.00006830187025</v>
      </c>
      <c r="C744">
        <v>1.00017321785765</v>
      </c>
      <c r="D744">
        <v>1790.82783578407</v>
      </c>
      <c r="E744">
        <v>1791.13070755108</v>
      </c>
      <c r="F744">
        <v>0.999872419947802</v>
      </c>
      <c r="G744">
        <v>0.999898644498578</v>
      </c>
      <c r="H744">
        <v>1.01930189659317</v>
      </c>
      <c r="I744">
        <v>1.00000506552333</v>
      </c>
      <c r="J744">
        <v>-4.216892406883055E-05</v>
      </c>
      <c r="K744">
        <v>65366346298.74005</v>
      </c>
      <c r="L744">
        <v>0.0002350285403789343</v>
      </c>
      <c r="M744">
        <v>22159394699.58364</v>
      </c>
      <c r="N744">
        <v>0.0161986535676375</v>
      </c>
      <c r="O744">
        <v>484585408.5179263</v>
      </c>
      <c r="P744">
        <v>0.0200867061208525</v>
      </c>
      <c r="Q744">
        <v>441323802.1456527</v>
      </c>
      <c r="R744">
        <v>3.820464101078613E-06</v>
      </c>
      <c r="S744">
        <v>43056962696.02837</v>
      </c>
      <c r="T744">
        <v>-3.415014445407039E-05</v>
      </c>
      <c r="U744">
        <v>5195934376.880707</v>
      </c>
      <c r="V744">
        <v>-0.05413140044677534</v>
      </c>
      <c r="W744">
        <v>0</v>
      </c>
      <c r="X744">
        <v>-3.291089934087665E-05</v>
      </c>
      <c r="Y744">
        <v>766176859.409578</v>
      </c>
    </row>
    <row r="745" spans="1:25">
      <c r="A745" s="2">
        <v>44898</v>
      </c>
      <c r="B745">
        <v>1.00005607627119</v>
      </c>
      <c r="C745">
        <v>1.00003903313316</v>
      </c>
      <c r="D745">
        <v>1786.39968734309</v>
      </c>
      <c r="E745">
        <v>1790.18355772695</v>
      </c>
      <c r="F745">
        <v>0.99992628755114</v>
      </c>
      <c r="G745">
        <v>0.9997922393045</v>
      </c>
      <c r="H745">
        <v>1.02008966843736</v>
      </c>
      <c r="I745">
        <v>1.00000025198373</v>
      </c>
      <c r="J745">
        <v>-1.222476408579976E-05</v>
      </c>
      <c r="K745">
        <v>65369168106.14859</v>
      </c>
      <c r="L745">
        <v>-0.0001341614853249684</v>
      </c>
      <c r="M745">
        <v>22155789035.50988</v>
      </c>
      <c r="N745">
        <v>-0.002472682383251712</v>
      </c>
      <c r="O745">
        <v>482694928.4059124</v>
      </c>
      <c r="P745">
        <v>-0.0005287999475062088</v>
      </c>
      <c r="Q745">
        <v>441878429.3505934</v>
      </c>
      <c r="R745">
        <v>5.387447664650935E-05</v>
      </c>
      <c r="S745">
        <v>43193297438.54993</v>
      </c>
      <c r="T745">
        <v>-0.0001064159799230024</v>
      </c>
      <c r="U745">
        <v>5221476411.087993</v>
      </c>
      <c r="V745">
        <v>0.0007728542905913738</v>
      </c>
      <c r="W745">
        <v>0</v>
      </c>
      <c r="X745">
        <v>-4.813515216861575E-06</v>
      </c>
      <c r="Y745">
        <v>766192467.6409056</v>
      </c>
    </row>
    <row r="746" spans="1:25">
      <c r="A746" s="2">
        <v>44899</v>
      </c>
      <c r="B746">
        <v>1.0000992478083</v>
      </c>
      <c r="C746">
        <v>1.00016298495245</v>
      </c>
      <c r="D746">
        <v>1787.44216004287</v>
      </c>
      <c r="E746">
        <v>1792.43334461387</v>
      </c>
      <c r="F746">
        <v>0.999887879195926</v>
      </c>
      <c r="G746">
        <v>0.999880956757167</v>
      </c>
      <c r="H746">
        <v>1.02303484066354</v>
      </c>
      <c r="I746">
        <v>1.00001584970153</v>
      </c>
      <c r="J746">
        <v>4.31691163467196E-05</v>
      </c>
      <c r="K746">
        <v>65452366928.81063</v>
      </c>
      <c r="L746">
        <v>0.0001239469812510663</v>
      </c>
      <c r="M746">
        <v>22154037445.14606</v>
      </c>
      <c r="N746">
        <v>0.0005835607267321574</v>
      </c>
      <c r="O746">
        <v>483474382.5985565</v>
      </c>
      <c r="P746">
        <v>0.00125673530918613</v>
      </c>
      <c r="Q746">
        <v>441214296.89804</v>
      </c>
      <c r="R746">
        <v>-3.841118659653198E-05</v>
      </c>
      <c r="S746">
        <v>43292387864.22929</v>
      </c>
      <c r="T746">
        <v>8.873588849689362E-05</v>
      </c>
      <c r="U746">
        <v>5222929586.718733</v>
      </c>
      <c r="V746">
        <v>0.002887169939375545</v>
      </c>
      <c r="W746">
        <v>0</v>
      </c>
      <c r="X746">
        <v>1.559771386938635E-05</v>
      </c>
      <c r="Y746">
        <v>766714890.3928621</v>
      </c>
    </row>
    <row r="747" spans="1:25">
      <c r="A747" s="2">
        <v>44900</v>
      </c>
      <c r="B747">
        <v>1.0001212565751</v>
      </c>
      <c r="C747">
        <v>1.00008391415773</v>
      </c>
      <c r="D747">
        <v>1790.32851580044</v>
      </c>
      <c r="E747">
        <v>1789.73936121453</v>
      </c>
      <c r="F747">
        <v>0.9998413816481591</v>
      </c>
      <c r="G747">
        <v>0.999915207968876</v>
      </c>
      <c r="H747">
        <v>1.02397812447942</v>
      </c>
      <c r="I747">
        <v>0.999886435585971</v>
      </c>
      <c r="J747">
        <v>2.20065826950222E-05</v>
      </c>
      <c r="K747">
        <v>65496719273.65735</v>
      </c>
      <c r="L747">
        <v>-7.905790947038138E-05</v>
      </c>
      <c r="M747">
        <v>22136256062.40656</v>
      </c>
      <c r="N747">
        <v>0.001614796731381096</v>
      </c>
      <c r="O747">
        <v>478016088.5059823</v>
      </c>
      <c r="P747">
        <v>-0.001502975498327674</v>
      </c>
      <c r="Q747">
        <v>434243498.1454591</v>
      </c>
      <c r="R747">
        <v>-4.650276169404499E-05</v>
      </c>
      <c r="S747">
        <v>43418947183.72464</v>
      </c>
      <c r="T747">
        <v>3.425528956979562E-05</v>
      </c>
      <c r="U747">
        <v>5219943802.083959</v>
      </c>
      <c r="V747">
        <v>0.0009220446639610635</v>
      </c>
      <c r="W747">
        <v>0</v>
      </c>
      <c r="X747">
        <v>-0.000129412064416301</v>
      </c>
      <c r="Y747">
        <v>767228378.7779204</v>
      </c>
    </row>
    <row r="748" spans="1:25">
      <c r="A748" s="2">
        <v>44901</v>
      </c>
      <c r="B748">
        <v>1.0000076899474</v>
      </c>
      <c r="C748">
        <v>0.999915033331494</v>
      </c>
      <c r="D748">
        <v>1770.11619450011</v>
      </c>
      <c r="E748">
        <v>1761.46304969355</v>
      </c>
      <c r="F748">
        <v>0.99979269928268</v>
      </c>
      <c r="G748">
        <v>0.999786878749883</v>
      </c>
      <c r="H748">
        <v>1.02304539019065</v>
      </c>
      <c r="I748">
        <v>0.999947929113794</v>
      </c>
      <c r="J748">
        <v>-0.0001135528586694301</v>
      </c>
      <c r="K748">
        <v>65494588120.20329</v>
      </c>
      <c r="L748">
        <v>-0.0001688666559328533</v>
      </c>
      <c r="M748">
        <v>22099683696.86217</v>
      </c>
      <c r="N748">
        <v>-0.01128972762370006</v>
      </c>
      <c r="O748">
        <v>478648691.3472983</v>
      </c>
      <c r="P748">
        <v>-0.01579912256150606</v>
      </c>
      <c r="Q748">
        <v>434509156.0622757</v>
      </c>
      <c r="R748">
        <v>-4.869008862062874E-05</v>
      </c>
      <c r="S748">
        <v>43156921743.37347</v>
      </c>
      <c r="T748">
        <v>-0.0001283401012108776</v>
      </c>
      <c r="U748">
        <v>5219338340.138526</v>
      </c>
      <c r="V748">
        <v>-0.0009108927881092965</v>
      </c>
      <c r="W748">
        <v>0</v>
      </c>
      <c r="X748">
        <v>6.15005120927492E-05</v>
      </c>
      <c r="Y748">
        <v>767108886.1057855</v>
      </c>
    </row>
    <row r="749" spans="1:25">
      <c r="A749" s="2">
        <v>44902</v>
      </c>
      <c r="B749">
        <v>0.999975151373466</v>
      </c>
      <c r="C749">
        <v>0.999981807309607</v>
      </c>
      <c r="D749">
        <v>1777.81853795495</v>
      </c>
      <c r="E749">
        <v>1762.54066307482</v>
      </c>
      <c r="F749">
        <v>1.0000457685564</v>
      </c>
      <c r="G749">
        <v>0.999812930535224</v>
      </c>
      <c r="H749">
        <v>1.00107362729166</v>
      </c>
      <c r="I749">
        <v>0.999930435944575</v>
      </c>
      <c r="J749">
        <v>-3.253832371596932E-05</v>
      </c>
      <c r="K749">
        <v>65577729520.63714</v>
      </c>
      <c r="L749">
        <v>6.677965215762249E-05</v>
      </c>
      <c r="M749">
        <v>22057250209.45117</v>
      </c>
      <c r="N749">
        <v>0.004351320822199023</v>
      </c>
      <c r="O749">
        <v>480638494.3443455</v>
      </c>
      <c r="P749">
        <v>0.0006117717777034404</v>
      </c>
      <c r="Q749">
        <v>438415519.7279084</v>
      </c>
      <c r="R749">
        <v>0.0002531217460395307</v>
      </c>
      <c r="S749">
        <v>43026608905.09172</v>
      </c>
      <c r="T749">
        <v>2.605733871363647E-05</v>
      </c>
      <c r="U749">
        <v>5168361608.087805</v>
      </c>
      <c r="V749">
        <v>-0.02147682117495819</v>
      </c>
      <c r="W749">
        <v>0</v>
      </c>
      <c r="X749">
        <v>-1.749408015128129E-05</v>
      </c>
      <c r="Y749">
        <v>767174485.5286008</v>
      </c>
    </row>
    <row r="750" spans="1:25">
      <c r="A750" s="2">
        <v>44903</v>
      </c>
      <c r="B750">
        <v>1.00001546142607</v>
      </c>
      <c r="C750">
        <v>1.00005070585856</v>
      </c>
      <c r="D750">
        <v>1787.92563043927</v>
      </c>
      <c r="E750">
        <v>1778.38641617202</v>
      </c>
      <c r="F750">
        <v>0.999921080070135</v>
      </c>
      <c r="G750">
        <v>0.999659311480833</v>
      </c>
      <c r="H750">
        <v>0.9944283393908619</v>
      </c>
      <c r="I750">
        <v>1.00007659036652</v>
      </c>
      <c r="J750">
        <v>4.031105427815262E-05</v>
      </c>
      <c r="K750">
        <v>65690266270.55717</v>
      </c>
      <c r="L750">
        <v>6.889980242585914E-05</v>
      </c>
      <c r="M750">
        <v>22098094750.33953</v>
      </c>
      <c r="N750">
        <v>0.005685109176522873</v>
      </c>
      <c r="O750">
        <v>481028459.3655913</v>
      </c>
      <c r="P750">
        <v>0.008990290793947642</v>
      </c>
      <c r="Q750">
        <v>439094213.1383442</v>
      </c>
      <c r="R750">
        <v>-0.0001246827797141137</v>
      </c>
      <c r="S750">
        <v>42824303445.76217</v>
      </c>
      <c r="T750">
        <v>-0.0001536477972021721</v>
      </c>
      <c r="U750">
        <v>5166622673.009607</v>
      </c>
      <c r="V750">
        <v>-0.006638160989992814</v>
      </c>
      <c r="W750">
        <v>0</v>
      </c>
      <c r="X750">
        <v>0.0001461645897467001</v>
      </c>
      <c r="Y750">
        <v>767223041.4804269</v>
      </c>
    </row>
    <row r="751" spans="1:25">
      <c r="A751" s="2">
        <v>44904</v>
      </c>
      <c r="B751">
        <v>1.0000768918761</v>
      </c>
      <c r="C751">
        <v>0.999956292945822</v>
      </c>
      <c r="D751">
        <v>1789.37626010099</v>
      </c>
      <c r="E751">
        <v>1781.13946456459</v>
      </c>
      <c r="F751">
        <v>0.9999430619520751</v>
      </c>
      <c r="G751">
        <v>0.9998748740289</v>
      </c>
      <c r="H751">
        <v>0.996476535573549</v>
      </c>
      <c r="I751">
        <v>0.999932365860509</v>
      </c>
      <c r="J751">
        <v>6.142950024257132E-05</v>
      </c>
      <c r="K751">
        <v>65686556589.59161</v>
      </c>
      <c r="L751">
        <v>-9.44081256928353E-05</v>
      </c>
      <c r="M751">
        <v>22057557579.2815</v>
      </c>
      <c r="N751">
        <v>0.0008113478754503411</v>
      </c>
      <c r="O751">
        <v>486616214.1692167</v>
      </c>
      <c r="P751">
        <v>0.001548059728490259</v>
      </c>
      <c r="Q751">
        <v>440842856.7781218</v>
      </c>
      <c r="R751">
        <v>2.198361688554584E-05</v>
      </c>
      <c r="S751">
        <v>42778104064.91136</v>
      </c>
      <c r="T751">
        <v>0.000215636012780962</v>
      </c>
      <c r="U751">
        <v>5173443346.269332</v>
      </c>
      <c r="V751">
        <v>0.002059671975902955</v>
      </c>
      <c r="W751">
        <v>0</v>
      </c>
      <c r="X751">
        <v>-0.0001442134606491896</v>
      </c>
      <c r="Y751">
        <v>767097745.0579067</v>
      </c>
    </row>
    <row r="752" spans="1:25">
      <c r="A752" s="2">
        <v>44905</v>
      </c>
      <c r="B752">
        <v>1.00002043045003</v>
      </c>
      <c r="C752">
        <v>0.999974976478051</v>
      </c>
      <c r="D752">
        <v>1794.42826819785</v>
      </c>
      <c r="E752">
        <v>1788.23265345908</v>
      </c>
      <c r="F752">
        <v>1.00006533824104</v>
      </c>
      <c r="G752">
        <v>0.999731405169606</v>
      </c>
      <c r="H752">
        <v>0.984554354135334</v>
      </c>
      <c r="I752">
        <v>0.999972767290413</v>
      </c>
      <c r="J752">
        <v>-5.645708497892254E-05</v>
      </c>
      <c r="K752">
        <v>65706497490.63494</v>
      </c>
      <c r="L752">
        <v>1.868434886675985E-05</v>
      </c>
      <c r="M752">
        <v>22099959678.91618</v>
      </c>
      <c r="N752">
        <v>0.002823334705789993</v>
      </c>
      <c r="O752">
        <v>485608467.0271793</v>
      </c>
      <c r="P752">
        <v>0.003982388260777681</v>
      </c>
      <c r="Q752">
        <v>440815663.8642061</v>
      </c>
      <c r="R752">
        <v>0.0001222832515346273</v>
      </c>
      <c r="S752">
        <v>42709201555.52514</v>
      </c>
      <c r="T752">
        <v>-0.000143486813220739</v>
      </c>
      <c r="U752">
        <v>5176392113.368588</v>
      </c>
      <c r="V752">
        <v>-0.01196433735527236</v>
      </c>
      <c r="W752">
        <v>0</v>
      </c>
      <c r="X752">
        <v>4.040416260475688E-05</v>
      </c>
      <c r="Y752">
        <v>766323935.5939732</v>
      </c>
    </row>
    <row r="753" spans="1:25">
      <c r="A753" s="2">
        <v>44906</v>
      </c>
      <c r="B753">
        <v>0.999981781122151</v>
      </c>
      <c r="C753">
        <v>0.999998897586814</v>
      </c>
      <c r="D753">
        <v>1790.71213645745</v>
      </c>
      <c r="E753">
        <v>1788.12234826561</v>
      </c>
      <c r="F753">
        <v>0.9999796142606659</v>
      </c>
      <c r="G753">
        <v>0.999897293651526</v>
      </c>
      <c r="H753">
        <v>0.982547796885316</v>
      </c>
      <c r="I753">
        <v>0.999919432754874</v>
      </c>
      <c r="J753">
        <v>-3.864853827195702E-05</v>
      </c>
      <c r="K753">
        <v>65711597362.08664</v>
      </c>
      <c r="L753">
        <v>2.392170736831289E-05</v>
      </c>
      <c r="M753">
        <v>22098805757.60613</v>
      </c>
      <c r="N753">
        <v>-0.002070927997658067</v>
      </c>
      <c r="O753">
        <v>486813787.9118984</v>
      </c>
      <c r="P753">
        <v>-6.168391638328163E-05</v>
      </c>
      <c r="Q753">
        <v>441026406.1973913</v>
      </c>
      <c r="R753">
        <v>-8.571837968596174E-05</v>
      </c>
      <c r="S753">
        <v>42741959060.91502</v>
      </c>
      <c r="T753">
        <v>0.0001659330506795786</v>
      </c>
      <c r="U753">
        <v>5180251788.593495</v>
      </c>
      <c r="V753">
        <v>-0.002038036032840695</v>
      </c>
      <c r="W753">
        <v>0</v>
      </c>
      <c r="X753">
        <v>-5.333598802237383E-05</v>
      </c>
      <c r="Y753">
        <v>766790783.1751304</v>
      </c>
    </row>
    <row r="754" spans="1:25">
      <c r="A754" s="2">
        <v>44907</v>
      </c>
      <c r="B754">
        <v>1.00005179339568</v>
      </c>
      <c r="C754">
        <v>0.9999466839151731</v>
      </c>
      <c r="D754">
        <v>1795.15683395172</v>
      </c>
      <c r="E754">
        <v>1788.97720236129</v>
      </c>
      <c r="F754">
        <v>0.999891595616779</v>
      </c>
      <c r="G754">
        <v>0.99986608111747</v>
      </c>
      <c r="H754">
        <v>0.9822937819363901</v>
      </c>
      <c r="I754">
        <v>0.999935931170658</v>
      </c>
      <c r="J754">
        <v>7.001354909741409E-05</v>
      </c>
      <c r="K754">
        <v>65713910186.81986</v>
      </c>
      <c r="L754">
        <v>-5.221372920205525E-05</v>
      </c>
      <c r="M754">
        <v>22095786524.13792</v>
      </c>
      <c r="N754">
        <v>0.002482083749687947</v>
      </c>
      <c r="O754">
        <v>481981572.2157264</v>
      </c>
      <c r="P754">
        <v>0.0004780736041407607</v>
      </c>
      <c r="Q754">
        <v>435732865.708318</v>
      </c>
      <c r="R754">
        <v>-8.802043824862604E-05</v>
      </c>
      <c r="S754">
        <v>42763313995.36829</v>
      </c>
      <c r="T754">
        <v>-3.12157401106683E-05</v>
      </c>
      <c r="U754">
        <v>5174773342.883001</v>
      </c>
      <c r="V754">
        <v>-0.000258526811348192</v>
      </c>
      <c r="W754">
        <v>0</v>
      </c>
      <c r="X754">
        <v>1.64997451230775E-05</v>
      </c>
      <c r="Y754">
        <v>766944264.1165187</v>
      </c>
    </row>
    <row r="755" spans="1:25">
      <c r="A755" s="2">
        <v>44908</v>
      </c>
      <c r="B755">
        <v>1.00008699181765</v>
      </c>
      <c r="C755">
        <v>0.999810066917512</v>
      </c>
      <c r="D755">
        <v>1777.33773094866</v>
      </c>
      <c r="E755">
        <v>1767.50451246868</v>
      </c>
      <c r="F755">
        <v>1.00020823221481</v>
      </c>
      <c r="G755">
        <v>0.99980830811438</v>
      </c>
      <c r="H755">
        <v>0.992270612617107</v>
      </c>
      <c r="I755">
        <v>0.999823742735608</v>
      </c>
      <c r="J755">
        <v>3.519659901862759E-05</v>
      </c>
      <c r="K755">
        <v>65694446928.16069</v>
      </c>
      <c r="L755">
        <v>-0.0001366242819329511</v>
      </c>
      <c r="M755">
        <v>21992929358.59771</v>
      </c>
      <c r="N755">
        <v>-0.009926209602441505</v>
      </c>
      <c r="O755">
        <v>490690487.633866</v>
      </c>
      <c r="P755">
        <v>-0.01200277447038889</v>
      </c>
      <c r="Q755">
        <v>443874719.1586266</v>
      </c>
      <c r="R755">
        <v>0.0003166709265476353</v>
      </c>
      <c r="S755">
        <v>42522449810.18465</v>
      </c>
      <c r="T755">
        <v>-5.778074102225084E-05</v>
      </c>
      <c r="U755">
        <v>5161641943.340195</v>
      </c>
      <c r="V755">
        <v>0.01015666683855998</v>
      </c>
      <c r="W755">
        <v>0</v>
      </c>
      <c r="X755">
        <v>-0.0001121956232922328</v>
      </c>
      <c r="Y755">
        <v>797433374.8611701</v>
      </c>
    </row>
    <row r="756" spans="1:25">
      <c r="A756" s="2">
        <v>44909</v>
      </c>
      <c r="B756">
        <v>0.999790784336645</v>
      </c>
      <c r="C756">
        <v>0.9996171363993001</v>
      </c>
      <c r="D756">
        <v>1809.45241097085</v>
      </c>
      <c r="E756">
        <v>1800.53108412718</v>
      </c>
      <c r="F756">
        <v>0.999878369721042</v>
      </c>
      <c r="G756">
        <v>0.999851898167594</v>
      </c>
      <c r="H756">
        <v>0.984786961433305</v>
      </c>
      <c r="I756">
        <v>0.999770169129824</v>
      </c>
      <c r="J756">
        <v>-0.0002961817156191815</v>
      </c>
      <c r="K756">
        <v>65797290983.84343</v>
      </c>
      <c r="L756">
        <v>-0.0001929671690611423</v>
      </c>
      <c r="M756">
        <v>18800448453.76183</v>
      </c>
      <c r="N756">
        <v>0.01806898006100877</v>
      </c>
      <c r="O756">
        <v>490172026.0663336</v>
      </c>
      <c r="P756">
        <v>0.01868542423825081</v>
      </c>
      <c r="Q756">
        <v>441448559.0778638</v>
      </c>
      <c r="R756">
        <v>-0.0003297938200703676</v>
      </c>
      <c r="S756">
        <v>45059311153.07899</v>
      </c>
      <c r="T756">
        <v>4.359841067547165E-05</v>
      </c>
      <c r="U756">
        <v>5163317462.179029</v>
      </c>
      <c r="V756">
        <v>-0.007541945804546146</v>
      </c>
      <c r="W756">
        <v>0</v>
      </c>
      <c r="X756">
        <v>-5.358305018587917E-05</v>
      </c>
      <c r="Y756">
        <v>797398956.8217195</v>
      </c>
    </row>
    <row r="757" spans="1:25">
      <c r="A757" s="2">
        <v>44910</v>
      </c>
      <c r="B757">
        <v>1.00007950613676</v>
      </c>
      <c r="C757">
        <v>0.999895823712603</v>
      </c>
      <c r="D757">
        <v>1807.54055093482</v>
      </c>
      <c r="E757">
        <v>1790.68962109283</v>
      </c>
      <c r="F757">
        <v>1.00003145887092</v>
      </c>
      <c r="G757">
        <v>0.999880591447931</v>
      </c>
      <c r="H757">
        <v>0.983429531093343</v>
      </c>
      <c r="I757">
        <v>0.999961559881039</v>
      </c>
      <c r="J757">
        <v>0.0002887822178783139</v>
      </c>
      <c r="K757">
        <v>65973558057.36781</v>
      </c>
      <c r="L757">
        <v>0.0002787940533981459</v>
      </c>
      <c r="M757">
        <v>18551970101.74631</v>
      </c>
      <c r="N757">
        <v>-0.001056595920643333</v>
      </c>
      <c r="O757">
        <v>483005816.7462606</v>
      </c>
      <c r="P757">
        <v>-0.005465866777368489</v>
      </c>
      <c r="Q757">
        <v>434720691.165024</v>
      </c>
      <c r="R757">
        <v>0.0001531077724190588</v>
      </c>
      <c r="S757">
        <v>45184235633.64399</v>
      </c>
      <c r="T757">
        <v>2.869753049372648E-05</v>
      </c>
      <c r="U757">
        <v>5151008996.63704</v>
      </c>
      <c r="V757">
        <v>-0.001378399992203794</v>
      </c>
      <c r="W757">
        <v>0</v>
      </c>
      <c r="X757">
        <v>0.0001914347488298773</v>
      </c>
      <c r="Y757">
        <v>838402292.6328573</v>
      </c>
    </row>
    <row r="758" spans="1:25">
      <c r="A758" s="2">
        <v>44911</v>
      </c>
      <c r="B758">
        <v>1.00001800672122</v>
      </c>
      <c r="C758">
        <v>0.99974808757637</v>
      </c>
      <c r="D758">
        <v>1788.96721553814</v>
      </c>
      <c r="E758">
        <v>1763.3987329568</v>
      </c>
      <c r="F758">
        <v>0.999978462887201</v>
      </c>
      <c r="G758">
        <v>0.999716124334291</v>
      </c>
      <c r="H758">
        <v>0.981452464357231</v>
      </c>
      <c r="I758">
        <v>0.99992342290238</v>
      </c>
      <c r="J758">
        <v>-6.149452634762742E-05</v>
      </c>
      <c r="K758">
        <v>65976691350.72087</v>
      </c>
      <c r="L758">
        <v>-0.000147751528438711</v>
      </c>
      <c r="M758">
        <v>18667843611.97029</v>
      </c>
      <c r="N758">
        <v>-0.01027547370213866</v>
      </c>
      <c r="O758">
        <v>486308759.9488583</v>
      </c>
      <c r="P758">
        <v>-0.01524043464292546</v>
      </c>
      <c r="Q758">
        <v>436834735.3895488</v>
      </c>
      <c r="R758">
        <v>-5.299431657768139E-05</v>
      </c>
      <c r="S758">
        <v>45101109240.72985</v>
      </c>
      <c r="T758">
        <v>-0.000164486754765103</v>
      </c>
      <c r="U758">
        <v>5128699233.667085</v>
      </c>
      <c r="V758">
        <v>-0.002010379669923013</v>
      </c>
      <c r="W758">
        <v>0</v>
      </c>
      <c r="X758">
        <v>-3.8138444705349E-05</v>
      </c>
      <c r="Y758">
        <v>839447808.5893643</v>
      </c>
    </row>
    <row r="759" spans="1:25">
      <c r="A759" s="2">
        <v>44912</v>
      </c>
      <c r="B759">
        <v>1.00006929047341</v>
      </c>
      <c r="C759">
        <v>0.999694815640671</v>
      </c>
      <c r="D759">
        <v>1798.69837814351</v>
      </c>
      <c r="E759">
        <v>1771.97413086793</v>
      </c>
      <c r="F759">
        <v>1.00001395040113</v>
      </c>
      <c r="G759">
        <v>0.9998462200467561</v>
      </c>
      <c r="H759">
        <v>0.9828257175994261</v>
      </c>
      <c r="I759">
        <v>0.999987689261459</v>
      </c>
      <c r="J759">
        <v>5.128282875443979E-05</v>
      </c>
      <c r="K759">
        <v>66045871118.11137</v>
      </c>
      <c r="L759">
        <v>-5.328535894300046E-05</v>
      </c>
      <c r="M759">
        <v>18439138089.34855</v>
      </c>
      <c r="N759">
        <v>0.005439542167597899</v>
      </c>
      <c r="O759">
        <v>487677319.5792649</v>
      </c>
      <c r="P759">
        <v>0.004862994256977338</v>
      </c>
      <c r="Q759">
        <v>438793379.0607389</v>
      </c>
      <c r="R759">
        <v>3.548827824406686E-05</v>
      </c>
      <c r="S759">
        <v>44896361137.43141</v>
      </c>
      <c r="T759">
        <v>0.0001301326539588921</v>
      </c>
      <c r="U759">
        <v>5124296635.853955</v>
      </c>
      <c r="V759">
        <v>0.001399205047688534</v>
      </c>
      <c r="W759">
        <v>0</v>
      </c>
      <c r="X759">
        <v>6.427128078700939E-05</v>
      </c>
      <c r="Y759">
        <v>826619456.2470889</v>
      </c>
    </row>
    <row r="760" spans="1:25">
      <c r="A760" s="2">
        <v>44913</v>
      </c>
      <c r="B760">
        <v>1.00008859789597</v>
      </c>
      <c r="C760">
        <v>0.999863491278941</v>
      </c>
      <c r="D760">
        <v>1803.76023635035</v>
      </c>
      <c r="E760">
        <v>1779.91916278908</v>
      </c>
      <c r="F760">
        <v>1.00007524663939</v>
      </c>
      <c r="G760">
        <v>0.9998310683810639</v>
      </c>
      <c r="H760">
        <v>0.987809428844762</v>
      </c>
      <c r="I760">
        <v>0.999947773029871</v>
      </c>
      <c r="J760">
        <v>1.930608483213803E-05</v>
      </c>
      <c r="K760">
        <v>66061293065.08026</v>
      </c>
      <c r="L760">
        <v>0.0001687271311514582</v>
      </c>
      <c r="M760">
        <v>18436862837.91418</v>
      </c>
      <c r="N760">
        <v>0.002814178446118643</v>
      </c>
      <c r="O760">
        <v>486284413.7951769</v>
      </c>
      <c r="P760">
        <v>0.004483717782752583</v>
      </c>
      <c r="Q760">
        <v>438575506.4645138</v>
      </c>
      <c r="R760">
        <v>6.129538316490546E-05</v>
      </c>
      <c r="S760">
        <v>44945389069.56529</v>
      </c>
      <c r="T760">
        <v>-1.515399607288082E-05</v>
      </c>
      <c r="U760">
        <v>5147479653.048016</v>
      </c>
      <c r="V760">
        <v>0.005070798572007984</v>
      </c>
      <c r="W760">
        <v>0</v>
      </c>
      <c r="X760">
        <v>-3.991672299230586E-05</v>
      </c>
      <c r="Y760">
        <v>827159823.4849482</v>
      </c>
    </row>
    <row r="761" spans="1:25">
      <c r="A761" s="2">
        <v>44914</v>
      </c>
      <c r="B761">
        <v>1.0001373603156</v>
      </c>
      <c r="C761">
        <v>0.999740115618339</v>
      </c>
      <c r="D761">
        <v>1798.60832961725</v>
      </c>
      <c r="E761">
        <v>1779.03538553178</v>
      </c>
      <c r="F761">
        <v>1.00002002868626</v>
      </c>
      <c r="G761">
        <v>1.00003497640217</v>
      </c>
      <c r="H761">
        <v>0.98986776401813</v>
      </c>
      <c r="I761">
        <v>0.999962900352683</v>
      </c>
      <c r="J761">
        <v>4.875809976501166E-05</v>
      </c>
      <c r="K761">
        <v>66156668525.01687</v>
      </c>
      <c r="L761">
        <v>-0.0001233925047550155</v>
      </c>
      <c r="M761">
        <v>18438925773.68792</v>
      </c>
      <c r="N761">
        <v>-0.002856203739984853</v>
      </c>
      <c r="O761">
        <v>486136021.917603</v>
      </c>
      <c r="P761">
        <v>-0.0004965266264761459</v>
      </c>
      <c r="Q761">
        <v>437176848.8842125</v>
      </c>
      <c r="R761">
        <v>-5.521379847739372E-05</v>
      </c>
      <c r="S761">
        <v>44947430856.61871</v>
      </c>
      <c r="T761">
        <v>0.0002039424734383566</v>
      </c>
      <c r="U761">
        <v>5146909898.994228</v>
      </c>
      <c r="V761">
        <v>0.002083737118985907</v>
      </c>
      <c r="W761">
        <v>0</v>
      </c>
      <c r="X761">
        <v>1.512811290749205E-05</v>
      </c>
      <c r="Y761">
        <v>828608884.2181691</v>
      </c>
    </row>
    <row r="762" spans="1:25">
      <c r="A762" s="2">
        <v>44915</v>
      </c>
      <c r="B762">
        <v>0.999993400935126</v>
      </c>
      <c r="C762">
        <v>0.999851978448099</v>
      </c>
      <c r="D762">
        <v>1798.05947619016</v>
      </c>
      <c r="E762">
        <v>1773.36187825442</v>
      </c>
      <c r="F762">
        <v>0.999381356808078</v>
      </c>
      <c r="G762">
        <v>0.999881267325513</v>
      </c>
      <c r="H762">
        <v>0.983258720311237</v>
      </c>
      <c r="I762">
        <v>0.999933903957794</v>
      </c>
      <c r="J762">
        <v>-0.0001439396088839251</v>
      </c>
      <c r="K762">
        <v>66159313571.91255</v>
      </c>
      <c r="L762">
        <v>0.0001118919087195192</v>
      </c>
      <c r="M762">
        <v>18337966410.88087</v>
      </c>
      <c r="N762">
        <v>-0.0003051545008728729</v>
      </c>
      <c r="O762">
        <v>490156562.0137751</v>
      </c>
      <c r="P762">
        <v>-0.003189091866019456</v>
      </c>
      <c r="Q762">
        <v>445824091.868564</v>
      </c>
      <c r="R762">
        <v>-0.0006386590866793718</v>
      </c>
      <c r="S762">
        <v>44614003161.96097</v>
      </c>
      <c r="T762">
        <v>-0.000153703700654706</v>
      </c>
      <c r="U762">
        <v>5150451018.04506</v>
      </c>
      <c r="V762">
        <v>-0.00667669354143352</v>
      </c>
      <c r="W762">
        <v>0</v>
      </c>
      <c r="X762">
        <v>-2.899747068485503E-05</v>
      </c>
      <c r="Y762">
        <v>905895852.9206446</v>
      </c>
    </row>
    <row r="763" spans="1:25">
      <c r="A763" s="2">
        <v>44916</v>
      </c>
      <c r="B763">
        <v>1.00003338223261</v>
      </c>
      <c r="C763">
        <v>0.99989910782731</v>
      </c>
      <c r="D763">
        <v>1812.93015002093</v>
      </c>
      <c r="E763">
        <v>1808.4385093697</v>
      </c>
      <c r="F763">
        <v>1.00011987880444</v>
      </c>
      <c r="G763">
        <v>1.00009087831072</v>
      </c>
      <c r="H763">
        <v>0.9855792728937</v>
      </c>
      <c r="I763">
        <v>0.999999874392868</v>
      </c>
      <c r="J763">
        <v>3.99815613247867E-05</v>
      </c>
      <c r="K763">
        <v>66211016608.10487</v>
      </c>
      <c r="L763">
        <v>4.713635640762881E-05</v>
      </c>
      <c r="M763">
        <v>18054729047.25006</v>
      </c>
      <c r="N763">
        <v>0.008270401523245985</v>
      </c>
      <c r="O763">
        <v>489356588.3552367</v>
      </c>
      <c r="P763">
        <v>0.01977973675051992</v>
      </c>
      <c r="Q763">
        <v>444209610.0508378</v>
      </c>
      <c r="R763">
        <v>0.0007389791607887997</v>
      </c>
      <c r="S763">
        <v>44423294319.48461</v>
      </c>
      <c r="T763">
        <v>0.0002096358758352235</v>
      </c>
      <c r="U763">
        <v>5171439315.032987</v>
      </c>
      <c r="V763">
        <v>0.002360063058203465</v>
      </c>
      <c r="W763">
        <v>0</v>
      </c>
      <c r="X763">
        <v>6.597479574677045E-05</v>
      </c>
      <c r="Y763">
        <v>910460611.7950963</v>
      </c>
    </row>
    <row r="764" spans="1:25">
      <c r="A764" s="2">
        <v>44917</v>
      </c>
      <c r="B764">
        <v>1.00002222501461</v>
      </c>
      <c r="C764">
        <v>0.999877224766536</v>
      </c>
      <c r="D764">
        <v>1809.97130691409</v>
      </c>
      <c r="E764">
        <v>1801.88953378694</v>
      </c>
      <c r="F764">
        <v>0.999858111263514</v>
      </c>
      <c r="G764">
        <v>0.999773797724324</v>
      </c>
      <c r="H764">
        <v>0.9826945731128141</v>
      </c>
      <c r="I764">
        <v>0.999965835684237</v>
      </c>
      <c r="J764">
        <v>-1.115684555952345E-05</v>
      </c>
      <c r="K764">
        <v>66232517888.65349</v>
      </c>
      <c r="L764">
        <v>-2.188526882629382E-05</v>
      </c>
      <c r="M764">
        <v>18009134165.66571</v>
      </c>
      <c r="N764">
        <v>-0.001632077830911238</v>
      </c>
      <c r="O764">
        <v>483916118.5926381</v>
      </c>
      <c r="P764">
        <v>-0.003621342693616025</v>
      </c>
      <c r="Q764">
        <v>439031161.8864049</v>
      </c>
      <c r="R764">
        <v>-0.000261736164307691</v>
      </c>
      <c r="S764">
        <v>44288800971.77728</v>
      </c>
      <c r="T764">
        <v>-0.0003170517732665745</v>
      </c>
      <c r="U764">
        <v>5173085593.048169</v>
      </c>
      <c r="V764">
        <v>-0.002926907921284028</v>
      </c>
      <c r="W764">
        <v>0</v>
      </c>
      <c r="X764">
        <v>-3.403871290641458E-05</v>
      </c>
      <c r="Y764">
        <v>909274522.2116376</v>
      </c>
    </row>
    <row r="765" spans="1:25">
      <c r="A765" s="2">
        <v>44918</v>
      </c>
      <c r="B765">
        <v>0.9998425943892461</v>
      </c>
      <c r="C765">
        <v>0.999717930879811</v>
      </c>
      <c r="D765">
        <v>1792.33881087499</v>
      </c>
      <c r="E765">
        <v>1780.88370379672</v>
      </c>
      <c r="F765">
        <v>0.999948440136343</v>
      </c>
      <c r="G765">
        <v>0.999776124060972</v>
      </c>
      <c r="H765">
        <v>0.982439262607018</v>
      </c>
      <c r="I765">
        <v>0.999896396556204</v>
      </c>
      <c r="J765">
        <v>-0.0001796266331594021</v>
      </c>
      <c r="K765">
        <v>66243758121.19501</v>
      </c>
      <c r="L765">
        <v>-0.000159313446470577</v>
      </c>
      <c r="M765">
        <v>17976404738.04025</v>
      </c>
      <c r="N765">
        <v>-0.009741864952081736</v>
      </c>
      <c r="O765">
        <v>487783369.2373369</v>
      </c>
      <c r="P765">
        <v>-0.01165766801812385</v>
      </c>
      <c r="Q765">
        <v>439376194.0795103</v>
      </c>
      <c r="R765">
        <v>9.034169129740199E-05</v>
      </c>
      <c r="S765">
        <v>44186794704.88193</v>
      </c>
      <c r="T765">
        <v>2.326862989843193E-06</v>
      </c>
      <c r="U765">
        <v>5163626996.108937</v>
      </c>
      <c r="V765">
        <v>-0.0002598065693873997</v>
      </c>
      <c r="W765">
        <v>0</v>
      </c>
      <c r="X765">
        <v>-6.944150045440356E-05</v>
      </c>
      <c r="Y765">
        <v>886131614.8430417</v>
      </c>
    </row>
    <row r="766" spans="1:25">
      <c r="A766" s="2">
        <v>44919</v>
      </c>
      <c r="B766">
        <v>0.999940541788428</v>
      </c>
      <c r="C766">
        <v>0.999970642172701</v>
      </c>
      <c r="D766">
        <v>1806.66241605275</v>
      </c>
      <c r="E766">
        <v>1782.28329057627</v>
      </c>
      <c r="F766">
        <v>1.00000390093902</v>
      </c>
      <c r="G766">
        <v>0.999797658327079</v>
      </c>
      <c r="H766">
        <v>0.993862775187724</v>
      </c>
      <c r="I766">
        <v>0.999984834888172</v>
      </c>
      <c r="J766">
        <v>9.796281907936688E-05</v>
      </c>
      <c r="K766">
        <v>66243860090.85207</v>
      </c>
      <c r="L766">
        <v>0.0002527825950542351</v>
      </c>
      <c r="M766">
        <v>17543536768.83744</v>
      </c>
      <c r="N766">
        <v>0.007991572291383475</v>
      </c>
      <c r="O766">
        <v>487076709.4521825</v>
      </c>
      <c r="P766">
        <v>0.0007858945402028361</v>
      </c>
      <c r="Q766">
        <v>440067793.1623867</v>
      </c>
      <c r="R766">
        <v>5.546366237596523E-05</v>
      </c>
      <c r="S766">
        <v>44138665624.694</v>
      </c>
      <c r="T766">
        <v>2.153908819058081E-05</v>
      </c>
      <c r="U766">
        <v>5154487371.613816</v>
      </c>
      <c r="V766">
        <v>0.01162770363064736</v>
      </c>
      <c r="W766">
        <v>0</v>
      </c>
      <c r="X766">
        <v>8.844749543324149E-05</v>
      </c>
      <c r="Y766">
        <v>880076392.5564548</v>
      </c>
    </row>
    <row r="767" spans="1:25">
      <c r="A767" s="2">
        <v>44920</v>
      </c>
      <c r="B767">
        <v>0.999942081006614</v>
      </c>
      <c r="C767">
        <v>0.999923463770963</v>
      </c>
      <c r="D767">
        <v>1801.41611780799</v>
      </c>
      <c r="E767">
        <v>1785.08868947088</v>
      </c>
      <c r="F767">
        <v>0.999944759789666</v>
      </c>
      <c r="G767">
        <v>0.999784411130329</v>
      </c>
      <c r="H767">
        <v>0.994058960344711</v>
      </c>
      <c r="I767">
        <v>0.999967275339234</v>
      </c>
      <c r="J767">
        <v>1.539309710585357E-06</v>
      </c>
      <c r="K767">
        <v>66240162325.29338</v>
      </c>
      <c r="L767">
        <v>-4.717978683410617E-05</v>
      </c>
      <c r="M767">
        <v>17470545447.61164</v>
      </c>
      <c r="N767">
        <v>-0.00290386194905301</v>
      </c>
      <c r="O767">
        <v>486536467.9742563</v>
      </c>
      <c r="P767">
        <v>0.001574047688963631</v>
      </c>
      <c r="Q767">
        <v>440322955.6657298</v>
      </c>
      <c r="R767">
        <v>-5.914091864889226E-05</v>
      </c>
      <c r="S767">
        <v>44212400869.93191</v>
      </c>
      <c r="T767">
        <v>-1.324987775241926E-05</v>
      </c>
      <c r="U767">
        <v>5157134443.216413</v>
      </c>
      <c r="V767">
        <v>0.0001973966244483982</v>
      </c>
      <c r="W767">
        <v>0</v>
      </c>
      <c r="X767">
        <v>-1.755981523454686E-05</v>
      </c>
      <c r="Y767">
        <v>870025977.7666327</v>
      </c>
    </row>
    <row r="768" spans="1:25">
      <c r="A768" s="2">
        <v>44921</v>
      </c>
      <c r="B768">
        <v>0.999887018410286</v>
      </c>
      <c r="C768">
        <v>1.00007862769515</v>
      </c>
      <c r="D768">
        <v>1799.41807584261</v>
      </c>
      <c r="E768">
        <v>1786.12372931195</v>
      </c>
      <c r="F768">
        <v>0.999917989479836</v>
      </c>
      <c r="G768">
        <v>0.9998963105751481</v>
      </c>
      <c r="H768">
        <v>0.983955693487029</v>
      </c>
      <c r="I768">
        <v>0.9999964215948079</v>
      </c>
      <c r="J768">
        <v>-5.506578568281739E-05</v>
      </c>
      <c r="K768">
        <v>66232962549.59265</v>
      </c>
      <c r="L768">
        <v>0.0001551758007578563</v>
      </c>
      <c r="M768">
        <v>17385566258.92567</v>
      </c>
      <c r="N768">
        <v>-0.001109150709615814</v>
      </c>
      <c r="O768">
        <v>486089263.6701849</v>
      </c>
      <c r="P768">
        <v>0.000579825443506099</v>
      </c>
      <c r="Q768">
        <v>441348364.1223653</v>
      </c>
      <c r="R768">
        <v>-2.677178870924557E-05</v>
      </c>
      <c r="S768">
        <v>44347250213.83994</v>
      </c>
      <c r="T768">
        <v>0.0001119235742959024</v>
      </c>
      <c r="U768">
        <v>5147065169.829197</v>
      </c>
      <c r="V768">
        <v>-0.01016364950241821</v>
      </c>
      <c r="W768">
        <v>0</v>
      </c>
      <c r="X768">
        <v>2.914720940649929E-05</v>
      </c>
      <c r="Y768">
        <v>859687758.4439332</v>
      </c>
    </row>
    <row r="769" spans="1:25">
      <c r="A769" s="2">
        <v>44922</v>
      </c>
      <c r="B769">
        <v>0.999778338690824</v>
      </c>
      <c r="C769">
        <v>0.999808744039782</v>
      </c>
      <c r="D769">
        <v>1797.76412477972</v>
      </c>
      <c r="E769">
        <v>1790.28319080054</v>
      </c>
      <c r="F769">
        <v>0.99995150336891</v>
      </c>
      <c r="G769">
        <v>1.00000639578415</v>
      </c>
      <c r="H769">
        <v>0.984746597743786</v>
      </c>
      <c r="I769">
        <v>0.999928545014462</v>
      </c>
      <c r="J769">
        <v>-0.0001086919996569069</v>
      </c>
      <c r="K769">
        <v>66219419939.19012</v>
      </c>
      <c r="L769">
        <v>-0.0002698624367066804</v>
      </c>
      <c r="M769">
        <v>17296789619.11793</v>
      </c>
      <c r="N769">
        <v>-0.0009191588575742093</v>
      </c>
      <c r="O769">
        <v>490490732.5340117</v>
      </c>
      <c r="P769">
        <v>0.002328764474895717</v>
      </c>
      <c r="Q769">
        <v>443965383.6013117</v>
      </c>
      <c r="R769">
        <v>3.351663779094238E-05</v>
      </c>
      <c r="S769">
        <v>44461180054.83344</v>
      </c>
      <c r="T769">
        <v>0.0001100966248577251</v>
      </c>
      <c r="U769">
        <v>5135891902.08046</v>
      </c>
      <c r="V769">
        <v>0.000803800681262512</v>
      </c>
      <c r="W769">
        <v>0</v>
      </c>
      <c r="X769">
        <v>-6.787682323672328E-05</v>
      </c>
      <c r="Y769">
        <v>859859611.6005284</v>
      </c>
    </row>
    <row r="770" spans="1:25">
      <c r="A770" s="2">
        <v>44923</v>
      </c>
      <c r="B770">
        <v>0.999573914669784</v>
      </c>
      <c r="C770">
        <v>0.999774537955907</v>
      </c>
      <c r="D770">
        <v>1814.0426221898</v>
      </c>
      <c r="E770">
        <v>1800.89885489725</v>
      </c>
      <c r="F770">
        <v>0.999863651665693</v>
      </c>
      <c r="G770">
        <v>0.9998785790543701</v>
      </c>
      <c r="H770">
        <v>0.985135268198153</v>
      </c>
      <c r="I770">
        <v>0.9998680032195471</v>
      </c>
      <c r="J770">
        <v>-0.0002044693439825496</v>
      </c>
      <c r="K770">
        <v>66213638814.60865</v>
      </c>
      <c r="L770">
        <v>-3.421262724390139E-05</v>
      </c>
      <c r="M770">
        <v>17175174055.76811</v>
      </c>
      <c r="N770">
        <v>0.009054857189384924</v>
      </c>
      <c r="O770">
        <v>486968500.6630226</v>
      </c>
      <c r="P770">
        <v>0.005929600496312082</v>
      </c>
      <c r="Q770">
        <v>440911885.6098125</v>
      </c>
      <c r="R770">
        <v>-8.785596393523498E-05</v>
      </c>
      <c r="S770">
        <v>44188058184.78755</v>
      </c>
      <c r="T770">
        <v>-0.0001278159122970468</v>
      </c>
      <c r="U770">
        <v>5122938115.259994</v>
      </c>
      <c r="V770">
        <v>0.0003946908324004017</v>
      </c>
      <c r="W770">
        <v>0</v>
      </c>
      <c r="X770">
        <v>-6.054612123718162E-05</v>
      </c>
      <c r="Y770">
        <v>860063754.1792698</v>
      </c>
    </row>
    <row r="771" spans="1:25">
      <c r="A771" s="2">
        <v>44924</v>
      </c>
      <c r="B771">
        <v>0.999486649327879</v>
      </c>
      <c r="C771">
        <v>0.999972441022985</v>
      </c>
      <c r="D771">
        <v>1801.01591584165</v>
      </c>
      <c r="E771">
        <v>1788.51266165012</v>
      </c>
      <c r="F771">
        <v>0.999940994739918</v>
      </c>
      <c r="G771">
        <v>0.999901438924606</v>
      </c>
      <c r="H771">
        <v>0.985020184690543</v>
      </c>
      <c r="I771">
        <v>1.00002634875238</v>
      </c>
      <c r="J771">
        <v>-8.730254023658901E-05</v>
      </c>
      <c r="K771">
        <v>66217295069.56226</v>
      </c>
      <c r="L771">
        <v>0.0001979476967703953</v>
      </c>
      <c r="M771">
        <v>17022579155.83126</v>
      </c>
      <c r="N771">
        <v>-0.007181036536189622</v>
      </c>
      <c r="O771">
        <v>490269627.6066818</v>
      </c>
      <c r="P771">
        <v>-0.00687778395407812</v>
      </c>
      <c r="Q771">
        <v>446272503.6872973</v>
      </c>
      <c r="R771">
        <v>7.73536212623771E-05</v>
      </c>
      <c r="S771">
        <v>44373596966.74321</v>
      </c>
      <c r="T771">
        <v>2.286264624018486E-05</v>
      </c>
      <c r="U771">
        <v>5083534398.506776</v>
      </c>
      <c r="V771">
        <v>-0.0001168200056632651</v>
      </c>
      <c r="W771">
        <v>0</v>
      </c>
      <c r="X771">
        <v>0.0001583664366926474</v>
      </c>
      <c r="Y771">
        <v>876901386.9452882</v>
      </c>
    </row>
    <row r="772" spans="1:25">
      <c r="A772" s="2">
        <v>44925</v>
      </c>
      <c r="B772">
        <v>0.999541841613092</v>
      </c>
      <c r="C772">
        <v>0.999947278386395</v>
      </c>
      <c r="D772">
        <v>1813.22488245376</v>
      </c>
      <c r="E772">
        <v>1810.25744472076</v>
      </c>
      <c r="F772">
        <v>0.999653790304129</v>
      </c>
      <c r="G772">
        <v>1.00002747662186</v>
      </c>
      <c r="H772">
        <v>0.984853933524832</v>
      </c>
      <c r="I772">
        <v>0.999964374413156</v>
      </c>
      <c r="J772">
        <v>5.522063276197642E-05</v>
      </c>
      <c r="K772">
        <v>66221679374.95645</v>
      </c>
      <c r="L772">
        <v>-2.51633300656362E-05</v>
      </c>
      <c r="M772">
        <v>16875132404.25532</v>
      </c>
      <c r="N772">
        <v>0.006778933214704352</v>
      </c>
      <c r="O772">
        <v>491308762.098644</v>
      </c>
      <c r="P772">
        <v>0.01215802579254754</v>
      </c>
      <c r="Q772">
        <v>447908190.5694037</v>
      </c>
      <c r="R772">
        <v>-0.0002872213833614579</v>
      </c>
      <c r="S772">
        <v>44385959749.87888</v>
      </c>
      <c r="T772">
        <v>0.0001260501208895093</v>
      </c>
      <c r="U772">
        <v>5075372981.254551</v>
      </c>
      <c r="V772">
        <v>-0.0001687794507106988</v>
      </c>
      <c r="W772">
        <v>0</v>
      </c>
      <c r="X772">
        <v>-6.197270632046781E-05</v>
      </c>
      <c r="Y772">
        <v>885952663.3244892</v>
      </c>
    </row>
    <row r="773" spans="1:25">
      <c r="A773" s="2">
        <v>44926</v>
      </c>
      <c r="B773">
        <v>0.999494530099357</v>
      </c>
      <c r="C773">
        <v>0.99995879548699</v>
      </c>
      <c r="D773">
        <v>1817.06804223961</v>
      </c>
      <c r="E773">
        <v>1816.89243641552</v>
      </c>
      <c r="F773">
        <v>0.999872660637387</v>
      </c>
      <c r="G773">
        <v>1.00006221917008</v>
      </c>
      <c r="H773">
        <v>0.985219823408559</v>
      </c>
      <c r="I773">
        <v>0.999919090373776</v>
      </c>
      <c r="J773">
        <v>-4.733319983751816E-05</v>
      </c>
      <c r="K773">
        <v>66229633715.31605</v>
      </c>
      <c r="L773">
        <v>1.151770782703565E-05</v>
      </c>
      <c r="M773">
        <v>16696553631.33066</v>
      </c>
      <c r="N773">
        <v>0.002119516350696182</v>
      </c>
      <c r="O773">
        <v>491680891.9097401</v>
      </c>
      <c r="P773">
        <v>0.003665219946538345</v>
      </c>
      <c r="Q773">
        <v>447724476.7419935</v>
      </c>
      <c r="R773">
        <v>0.0002189461345325494</v>
      </c>
      <c r="S773">
        <v>44502283346.26961</v>
      </c>
      <c r="T773">
        <v>3.474159363858753E-05</v>
      </c>
      <c r="U773">
        <v>5061516149.820229</v>
      </c>
      <c r="V773">
        <v>0.0003715169034432808</v>
      </c>
      <c r="W773">
        <v>0</v>
      </c>
      <c r="X773">
        <v>-4.528565270789375E-05</v>
      </c>
      <c r="Y773">
        <v>879516571.2802001</v>
      </c>
    </row>
    <row r="774" spans="1:25">
      <c r="A774" s="2">
        <v>44927</v>
      </c>
      <c r="B774">
        <v>0.999485695207481</v>
      </c>
      <c r="C774">
        <v>0.999911351069909</v>
      </c>
      <c r="D774">
        <v>1818.44433600734</v>
      </c>
      <c r="E774">
        <v>1816.14722060899</v>
      </c>
      <c r="F774">
        <v>0.999851528309991</v>
      </c>
      <c r="G774">
        <v>0.999919170900415</v>
      </c>
      <c r="H774">
        <v>0.981225738505431</v>
      </c>
      <c r="I774">
        <v>0.999970974428075</v>
      </c>
      <c r="J774">
        <v>-8.839359906365196E-06</v>
      </c>
      <c r="K774">
        <v>66235475232.50582</v>
      </c>
      <c r="L774">
        <v>-4.744637208553559E-05</v>
      </c>
      <c r="M774">
        <v>16560417451.89307</v>
      </c>
      <c r="N774">
        <v>0.0007574255535494068</v>
      </c>
      <c r="O774">
        <v>492267968.3692616</v>
      </c>
      <c r="P774">
        <v>-0.0004101595623350329</v>
      </c>
      <c r="Q774">
        <v>447625661.3801646</v>
      </c>
      <c r="R774">
        <v>-2.113501871581214E-05</v>
      </c>
      <c r="S774">
        <v>44533012448.03043</v>
      </c>
      <c r="T774">
        <v>-0.0001430393698741428</v>
      </c>
      <c r="U774">
        <v>5057963983.842385</v>
      </c>
      <c r="V774">
        <v>-0.004054003795122219</v>
      </c>
      <c r="W774">
        <v>0</v>
      </c>
      <c r="X774">
        <v>5.188825255819651E-05</v>
      </c>
      <c r="Y774">
        <v>866740629.2274691</v>
      </c>
    </row>
    <row r="775" spans="1:25">
      <c r="A775" s="2">
        <v>44928</v>
      </c>
      <c r="B775">
        <v>0.9995738512565751</v>
      </c>
      <c r="C775">
        <v>0.999998943549672</v>
      </c>
      <c r="D775">
        <v>1820.61559358555</v>
      </c>
      <c r="E775">
        <v>1815.74638649323</v>
      </c>
      <c r="F775">
        <v>0.999863782207962</v>
      </c>
      <c r="G775">
        <v>0.999954617531111</v>
      </c>
      <c r="H775">
        <v>0.981521258029566</v>
      </c>
      <c r="I775">
        <v>1.00002594372913</v>
      </c>
      <c r="J775">
        <v>8.820141150267524E-05</v>
      </c>
      <c r="K775">
        <v>66242567270.0396</v>
      </c>
      <c r="L775">
        <v>8.760024543108536E-05</v>
      </c>
      <c r="M775">
        <v>16564448943.78429</v>
      </c>
      <c r="N775">
        <v>0.001194019269777247</v>
      </c>
      <c r="O775">
        <v>492703302.1956215</v>
      </c>
      <c r="P775">
        <v>-0.0002207057397173307</v>
      </c>
      <c r="Q775">
        <v>448084409.3931981</v>
      </c>
      <c r="R775">
        <v>1.225571759810862E-05</v>
      </c>
      <c r="S775">
        <v>44575004202.08388</v>
      </c>
      <c r="T775">
        <v>3.544949604683545E-05</v>
      </c>
      <c r="U775">
        <v>5049620610.026656</v>
      </c>
      <c r="V775">
        <v>0.0003011738405731545</v>
      </c>
      <c r="W775">
        <v>0</v>
      </c>
      <c r="X775">
        <v>5.497089661665733E-05</v>
      </c>
      <c r="Y775">
        <v>866480320.69932</v>
      </c>
    </row>
    <row r="776" spans="1:25">
      <c r="A776" s="2">
        <v>44929</v>
      </c>
      <c r="B776">
        <v>0.999680878725891</v>
      </c>
      <c r="C776">
        <v>1.00024238473368</v>
      </c>
      <c r="D776">
        <v>1822.22564259059</v>
      </c>
      <c r="E776">
        <v>1817.60724952867</v>
      </c>
      <c r="F776">
        <v>0.999862453243717</v>
      </c>
      <c r="G776">
        <v>0.999759822434049</v>
      </c>
      <c r="H776">
        <v>0.981822291172555</v>
      </c>
      <c r="I776">
        <v>1.00005882353596</v>
      </c>
      <c r="J776">
        <v>0.0001070730983823154</v>
      </c>
      <c r="K776">
        <v>66236921415.71712</v>
      </c>
      <c r="L776">
        <v>0.0002434414411918162</v>
      </c>
      <c r="M776">
        <v>16429295610.3318</v>
      </c>
      <c r="N776">
        <v>0.0008843431917822109</v>
      </c>
      <c r="O776">
        <v>497632639.4746736</v>
      </c>
      <c r="P776">
        <v>0.001024847439754062</v>
      </c>
      <c r="Q776">
        <v>453265058.4845236</v>
      </c>
      <c r="R776">
        <v>-1.329145298267775E-06</v>
      </c>
      <c r="S776">
        <v>44698603884.03816</v>
      </c>
      <c r="T776">
        <v>-0.0001948039377456245</v>
      </c>
      <c r="U776">
        <v>5057194868.195481</v>
      </c>
      <c r="V776">
        <v>0.0003067005839418879</v>
      </c>
      <c r="W776">
        <v>0</v>
      </c>
      <c r="X776">
        <v>3.287895382730888E-05</v>
      </c>
      <c r="Y776">
        <v>851723503.5664282</v>
      </c>
    </row>
    <row r="777" spans="1:25">
      <c r="A777" s="2">
        <v>44930</v>
      </c>
      <c r="B777">
        <v>0.999595675920514</v>
      </c>
      <c r="C777">
        <v>1.00013770531356</v>
      </c>
      <c r="D777">
        <v>1840.45642113589</v>
      </c>
      <c r="E777">
        <v>1838.6220073472</v>
      </c>
      <c r="F777">
        <v>0.999890606892445</v>
      </c>
      <c r="G777">
        <v>0.999810043611666</v>
      </c>
      <c r="H777">
        <v>0.981602402252882</v>
      </c>
      <c r="I777">
        <v>0.999908699510905</v>
      </c>
      <c r="J777">
        <v>-8.52300040844467E-05</v>
      </c>
      <c r="K777">
        <v>66242342453.59703</v>
      </c>
      <c r="L777">
        <v>-0.0001046540535751816</v>
      </c>
      <c r="M777">
        <v>16559621957.33285</v>
      </c>
      <c r="N777">
        <v>0.01000467676405981</v>
      </c>
      <c r="O777">
        <v>500214803.3093194</v>
      </c>
      <c r="P777">
        <v>0.01156177046717843</v>
      </c>
      <c r="Q777">
        <v>457382695.6486911</v>
      </c>
      <c r="R777">
        <v>2.815752170381991E-05</v>
      </c>
      <c r="S777">
        <v>44174596624.63851</v>
      </c>
      <c r="T777">
        <v>5.023324251496319E-05</v>
      </c>
      <c r="U777">
        <v>5059993616.934573</v>
      </c>
      <c r="V777">
        <v>-0.0002239599993298924</v>
      </c>
      <c r="W777">
        <v>0</v>
      </c>
      <c r="X777">
        <v>-0.0001501151947483903</v>
      </c>
      <c r="Y777">
        <v>851571669.5828061</v>
      </c>
    </row>
    <row r="778" spans="1:25">
      <c r="A778" s="2">
        <v>44931</v>
      </c>
      <c r="B778">
        <v>0.999677485973115</v>
      </c>
      <c r="C778">
        <v>1.00003892368994</v>
      </c>
      <c r="D778">
        <v>1850.00635744014</v>
      </c>
      <c r="E778">
        <v>1855.32476915642</v>
      </c>
      <c r="F778">
        <v>0.999926056107539</v>
      </c>
      <c r="G778">
        <v>0.999939176380595</v>
      </c>
      <c r="H778">
        <v>0.984418630263672</v>
      </c>
      <c r="I778">
        <v>1.00003013666685</v>
      </c>
      <c r="J778">
        <v>8.184314375481172E-05</v>
      </c>
      <c r="K778">
        <v>66239278386.17677</v>
      </c>
      <c r="L778">
        <v>-9.876802273844909E-05</v>
      </c>
      <c r="M778">
        <v>16555489085.30645</v>
      </c>
      <c r="N778">
        <v>0.00518889564272107</v>
      </c>
      <c r="O778">
        <v>501726894.1465276</v>
      </c>
      <c r="P778">
        <v>0.009084391322672802</v>
      </c>
      <c r="Q778">
        <v>451524972.172284</v>
      </c>
      <c r="R778">
        <v>3.545309341812519E-05</v>
      </c>
      <c r="S778">
        <v>44127343098.35814</v>
      </c>
      <c r="T778">
        <v>0.0001291573031838578</v>
      </c>
      <c r="U778">
        <v>5039762464.579068</v>
      </c>
      <c r="V778">
        <v>0.00286901091962144</v>
      </c>
      <c r="W778">
        <v>0</v>
      </c>
      <c r="X778">
        <v>0.0001214482442291054</v>
      </c>
      <c r="Y778">
        <v>884699143.9455665</v>
      </c>
    </row>
    <row r="779" spans="1:25">
      <c r="A779" s="2">
        <v>44932</v>
      </c>
      <c r="B779">
        <v>0.999631245470485</v>
      </c>
      <c r="C779">
        <v>1.00009705220313</v>
      </c>
      <c r="D779">
        <v>1850.06269501878</v>
      </c>
      <c r="E779">
        <v>1831.56353035128</v>
      </c>
      <c r="F779">
        <v>0.9995392169952</v>
      </c>
      <c r="G779">
        <v>0.999876383847091</v>
      </c>
      <c r="H779">
        <v>0.983893188145613</v>
      </c>
      <c r="I779">
        <v>1.00007321568725</v>
      </c>
      <c r="J779">
        <v>-4.625542065195276E-05</v>
      </c>
      <c r="K779">
        <v>66244959539.97024</v>
      </c>
      <c r="L779">
        <v>5.812625070178434E-05</v>
      </c>
      <c r="M779">
        <v>16779647700.58523</v>
      </c>
      <c r="N779">
        <v>3.045264056167341E-05</v>
      </c>
      <c r="O779">
        <v>503419178.1854339</v>
      </c>
      <c r="P779">
        <v>-0.01280705092723133</v>
      </c>
      <c r="Q779">
        <v>456069179.3428787</v>
      </c>
      <c r="R779">
        <v>-0.0003868677188441083</v>
      </c>
      <c r="S779">
        <v>43752182659.34316</v>
      </c>
      <c r="T779">
        <v>-6.279635300554531E-05</v>
      </c>
      <c r="U779">
        <v>5016928431.81004</v>
      </c>
      <c r="V779">
        <v>-0.0005337588114502356</v>
      </c>
      <c r="W779">
        <v>0</v>
      </c>
      <c r="X779">
        <v>4.307772218115069E-05</v>
      </c>
      <c r="Y779">
        <v>884873238.1230662</v>
      </c>
    </row>
    <row r="780" spans="1:25">
      <c r="A780" s="2">
        <v>44933</v>
      </c>
      <c r="B780">
        <v>0.99971698100526</v>
      </c>
      <c r="C780">
        <v>1.00018686736737</v>
      </c>
      <c r="D780">
        <v>1856.30280613557</v>
      </c>
      <c r="E780">
        <v>1849.99662849861</v>
      </c>
      <c r="F780">
        <v>0.999921553596935</v>
      </c>
      <c r="G780">
        <v>0.9998278136858471</v>
      </c>
      <c r="H780">
        <v>0.981332185724573</v>
      </c>
      <c r="I780">
        <v>1.00004408302599</v>
      </c>
      <c r="J780">
        <v>8.576716180441757E-05</v>
      </c>
      <c r="K780">
        <v>66261437772.74708</v>
      </c>
      <c r="L780">
        <v>8.980644832612406E-05</v>
      </c>
      <c r="M780">
        <v>16397481744.90671</v>
      </c>
      <c r="N780">
        <v>0.003372918730587537</v>
      </c>
      <c r="O780">
        <v>504596004.137938</v>
      </c>
      <c r="P780">
        <v>0.01006413255225436</v>
      </c>
      <c r="Q780">
        <v>457503256.4936833</v>
      </c>
      <c r="R780">
        <v>0.0003825128571586234</v>
      </c>
      <c r="S780">
        <v>43671609323.68104</v>
      </c>
      <c r="T780">
        <v>-4.857616604270198E-05</v>
      </c>
      <c r="U780">
        <v>5002846352.642204</v>
      </c>
      <c r="V780">
        <v>-0.002602927281026068</v>
      </c>
      <c r="W780">
        <v>0</v>
      </c>
      <c r="X780">
        <v>-2.913052844832897E-05</v>
      </c>
      <c r="Y780">
        <v>873630617.9940467</v>
      </c>
    </row>
    <row r="781" spans="1:25">
      <c r="A781" s="2">
        <v>44934</v>
      </c>
      <c r="B781">
        <v>0.999833224722385</v>
      </c>
      <c r="C781">
        <v>1.0002396200715</v>
      </c>
      <c r="D781">
        <v>1857.8660951662</v>
      </c>
      <c r="E781">
        <v>1855.8138115361</v>
      </c>
      <c r="F781">
        <v>0.999809347749854</v>
      </c>
      <c r="G781">
        <v>0.99981228763284</v>
      </c>
      <c r="H781">
        <v>0.988452612815751</v>
      </c>
      <c r="I781">
        <v>1.00000205687626</v>
      </c>
      <c r="J781">
        <v>0.0001162766256186387</v>
      </c>
      <c r="K781">
        <v>66259456530.79636</v>
      </c>
      <c r="L781">
        <v>5.274284821288333E-05</v>
      </c>
      <c r="M781">
        <v>16421974399.67337</v>
      </c>
      <c r="N781">
        <v>0.0008421519514287823</v>
      </c>
      <c r="O781">
        <v>505067650.9350889</v>
      </c>
      <c r="P781">
        <v>0.003144428994019899</v>
      </c>
      <c r="Q781">
        <v>457346777.5922513</v>
      </c>
      <c r="R781">
        <v>-0.0001122146499167309</v>
      </c>
      <c r="S781">
        <v>43785833146.3206</v>
      </c>
      <c r="T781">
        <v>-1.552872684129625E-05</v>
      </c>
      <c r="U781">
        <v>5020808252.679797</v>
      </c>
      <c r="V781">
        <v>0.007255878483105604</v>
      </c>
      <c r="W781">
        <v>0</v>
      </c>
      <c r="X781">
        <v>-4.202429717181655E-05</v>
      </c>
      <c r="Y781">
        <v>918495134.3690904</v>
      </c>
    </row>
    <row r="782" spans="1:25">
      <c r="A782" s="2">
        <v>44935</v>
      </c>
      <c r="B782">
        <v>0.9998033293395679</v>
      </c>
      <c r="C782">
        <v>0.9998177872337159</v>
      </c>
      <c r="D782">
        <v>1859.60264596354</v>
      </c>
      <c r="E782">
        <v>1855.17907134055</v>
      </c>
      <c r="F782">
        <v>0.999756322828264</v>
      </c>
      <c r="G782">
        <v>0.999732741087084</v>
      </c>
      <c r="H782">
        <v>0.984426354134325</v>
      </c>
      <c r="I782">
        <v>0.999985935149281</v>
      </c>
      <c r="J782">
        <v>-2.990036945949015E-05</v>
      </c>
      <c r="K782">
        <v>66272639236.90332</v>
      </c>
      <c r="L782">
        <v>-0.0004217317823842492</v>
      </c>
      <c r="M782">
        <v>16302153556.75053</v>
      </c>
      <c r="N782">
        <v>0.0009347018075511748</v>
      </c>
      <c r="O782">
        <v>506567182.1772092</v>
      </c>
      <c r="P782">
        <v>-0.000342027951082291</v>
      </c>
      <c r="Q782">
        <v>461349805.2920586</v>
      </c>
      <c r="R782">
        <v>-5.303503283837774E-05</v>
      </c>
      <c r="S782">
        <v>43938217857.49357</v>
      </c>
      <c r="T782">
        <v>-7.956148042986833E-05</v>
      </c>
      <c r="U782">
        <v>5064607807.493107</v>
      </c>
      <c r="V782">
        <v>-0.004073294591185994</v>
      </c>
      <c r="W782">
        <v>0</v>
      </c>
      <c r="X782">
        <v>-1.612169381859374E-05</v>
      </c>
      <c r="Y782">
        <v>828885974.1496104</v>
      </c>
    </row>
    <row r="783" spans="1:25">
      <c r="A783" s="2">
        <v>44936</v>
      </c>
      <c r="B783">
        <v>1.00000224605494</v>
      </c>
      <c r="C783">
        <v>0.999923748404638</v>
      </c>
      <c r="D783">
        <v>1865.12375241411</v>
      </c>
      <c r="E783">
        <v>1871.41693191929</v>
      </c>
      <c r="F783">
        <v>0.999903535359439</v>
      </c>
      <c r="G783">
        <v>0.999770722083308</v>
      </c>
      <c r="H783">
        <v>0.984835752122034</v>
      </c>
      <c r="I783">
        <v>1.00004143375254</v>
      </c>
      <c r="J783">
        <v>0.0001989558441493067</v>
      </c>
      <c r="K783">
        <v>66281988615.87515</v>
      </c>
      <c r="L783">
        <v>0.0001059804819187882</v>
      </c>
      <c r="M783">
        <v>16301091506.19909</v>
      </c>
      <c r="N783">
        <v>0.002968971066240389</v>
      </c>
      <c r="O783">
        <v>506140591.8579022</v>
      </c>
      <c r="P783">
        <v>0.008752718715722807</v>
      </c>
      <c r="Q783">
        <v>461876726.0613792</v>
      </c>
      <c r="R783">
        <v>0.0001472484122515549</v>
      </c>
      <c r="S783">
        <v>43957396308.05473</v>
      </c>
      <c r="T783">
        <v>3.799114969726958E-05</v>
      </c>
      <c r="U783">
        <v>5072803723.272121</v>
      </c>
      <c r="V783">
        <v>0.0004158746725844154</v>
      </c>
      <c r="W783">
        <v>0</v>
      </c>
      <c r="X783">
        <v>5.549938384952213E-05</v>
      </c>
      <c r="Y783">
        <v>828701787.0139899</v>
      </c>
    </row>
    <row r="784" spans="1:25">
      <c r="A784" s="2">
        <v>44937</v>
      </c>
      <c r="B784">
        <v>1.00014332086499</v>
      </c>
      <c r="C784">
        <v>0.999858605565386</v>
      </c>
      <c r="D784">
        <v>1863.55309453282</v>
      </c>
      <c r="E784">
        <v>1873.55433056599</v>
      </c>
      <c r="F784">
        <v>0.999811609585038</v>
      </c>
      <c r="G784">
        <v>0.999886977385852</v>
      </c>
      <c r="H784">
        <v>0.985217180493577</v>
      </c>
      <c r="I784">
        <v>1.0001187001539</v>
      </c>
      <c r="J784">
        <v>0.0001410744931888974</v>
      </c>
      <c r="K784">
        <v>66264515802.01087</v>
      </c>
      <c r="L784">
        <v>-6.514780687627564E-05</v>
      </c>
      <c r="M784">
        <v>16288095980.0556</v>
      </c>
      <c r="N784">
        <v>-0.0008421199286411385</v>
      </c>
      <c r="O784">
        <v>508637317.437773</v>
      </c>
      <c r="P784">
        <v>0.001142128517832797</v>
      </c>
      <c r="Q784">
        <v>462113519.7721885</v>
      </c>
      <c r="R784">
        <v>-9.193464284329433E-05</v>
      </c>
      <c r="S784">
        <v>43669667529.38544</v>
      </c>
      <c r="T784">
        <v>0.0001162819634303869</v>
      </c>
      <c r="U784">
        <v>5071592236.953986</v>
      </c>
      <c r="V784">
        <v>0.0003873015076079067</v>
      </c>
      <c r="W784">
        <v>0</v>
      </c>
      <c r="X784">
        <v>7.726320005563281E-05</v>
      </c>
      <c r="Y784">
        <v>831178892.0503398</v>
      </c>
    </row>
    <row r="785" spans="1:25">
      <c r="A785" s="2">
        <v>44938</v>
      </c>
      <c r="B785">
        <v>0.999879669783752</v>
      </c>
      <c r="C785">
        <v>1.00022138701042</v>
      </c>
      <c r="D785">
        <v>1872.74575909167</v>
      </c>
      <c r="E785">
        <v>1874.51485933331</v>
      </c>
      <c r="F785">
        <v>0.999866184979544</v>
      </c>
      <c r="G785">
        <v>0.999820304423193</v>
      </c>
      <c r="H785">
        <v>0.992900169869826</v>
      </c>
      <c r="I785">
        <v>0.99991133166599</v>
      </c>
      <c r="J785">
        <v>-0.000263613299951726</v>
      </c>
      <c r="K785">
        <v>66279657563.92632</v>
      </c>
      <c r="L785">
        <v>0.0003628327475651005</v>
      </c>
      <c r="M785">
        <v>16388849611.47228</v>
      </c>
      <c r="N785">
        <v>0.004932869680943863</v>
      </c>
      <c r="O785">
        <v>510831467.5301561</v>
      </c>
      <c r="P785">
        <v>0.0005126772955816872</v>
      </c>
      <c r="Q785">
        <v>467611752.1577731</v>
      </c>
      <c r="R785">
        <v>5.458567792460123E-05</v>
      </c>
      <c r="S785">
        <v>43877492974.79805</v>
      </c>
      <c r="T785">
        <v>-6.668049906322082E-05</v>
      </c>
      <c r="U785">
        <v>5057025583.610319</v>
      </c>
      <c r="V785">
        <v>0.007798269791032153</v>
      </c>
      <c r="W785">
        <v>0</v>
      </c>
      <c r="X785">
        <v>-0.0002073438761600599</v>
      </c>
      <c r="Y785">
        <v>903121789.1042368</v>
      </c>
    </row>
    <row r="786" spans="1:25">
      <c r="A786" s="2">
        <v>44939</v>
      </c>
      <c r="B786">
        <v>1.00010669374635</v>
      </c>
      <c r="C786">
        <v>0.999949111633559</v>
      </c>
      <c r="D786">
        <v>1880.82437452048</v>
      </c>
      <c r="E786">
        <v>1896.81786036199</v>
      </c>
      <c r="F786">
        <v>0.999900971262273</v>
      </c>
      <c r="G786">
        <v>0.999728364350026</v>
      </c>
      <c r="H786">
        <v>0.995618347589921</v>
      </c>
      <c r="I786">
        <v>1.00007249372142</v>
      </c>
      <c r="J786">
        <v>0.0002270512837281302</v>
      </c>
      <c r="K786">
        <v>66279305268.95058</v>
      </c>
      <c r="L786">
        <v>-0.0002722151119710636</v>
      </c>
      <c r="M786">
        <v>16181850693.9325</v>
      </c>
      <c r="N786">
        <v>0.004313781189779986</v>
      </c>
      <c r="O786">
        <v>515882871.1823719</v>
      </c>
      <c r="P786">
        <v>0.01189801239378396</v>
      </c>
      <c r="Q786">
        <v>473455334.0429969</v>
      </c>
      <c r="R786">
        <v>3.479093827896129E-05</v>
      </c>
      <c r="S786">
        <v>43938455518.39127</v>
      </c>
      <c r="T786">
        <v>-9.195659736083162E-05</v>
      </c>
      <c r="U786">
        <v>5058659314.057905</v>
      </c>
      <c r="V786">
        <v>0.002737614316705494</v>
      </c>
      <c r="W786">
        <v>0</v>
      </c>
      <c r="X786">
        <v>0.0001611763466682348</v>
      </c>
      <c r="Y786">
        <v>933356537.4223549</v>
      </c>
    </row>
    <row r="787" spans="1:25">
      <c r="A787" s="2">
        <v>44940</v>
      </c>
      <c r="B787">
        <v>1.0001013798948</v>
      </c>
      <c r="C787">
        <v>0.999916373481157</v>
      </c>
      <c r="D787">
        <v>1896.58721009619</v>
      </c>
      <c r="E787">
        <v>1920.52173529078</v>
      </c>
      <c r="F787">
        <v>1.00001147566872</v>
      </c>
      <c r="G787">
        <v>0.999764993863238</v>
      </c>
      <c r="H787">
        <v>0.997451759170503</v>
      </c>
      <c r="I787">
        <v>0.999973120253775</v>
      </c>
      <c r="J787">
        <v>-5.313284655916739E-06</v>
      </c>
      <c r="K787">
        <v>66280803374.04786</v>
      </c>
      <c r="L787">
        <v>-3.273981847784491E-05</v>
      </c>
      <c r="M787">
        <v>16360879921.90946</v>
      </c>
      <c r="N787">
        <v>0.008380812046700825</v>
      </c>
      <c r="O787">
        <v>514438201.3785809</v>
      </c>
      <c r="P787">
        <v>0.01249665317062476</v>
      </c>
      <c r="Q787">
        <v>473094729.3236153</v>
      </c>
      <c r="R787">
        <v>0.0001105153506426593</v>
      </c>
      <c r="S787">
        <v>43433678068.60329</v>
      </c>
      <c r="T787">
        <v>3.663946579712807E-05</v>
      </c>
      <c r="U787">
        <v>5081180363.059408</v>
      </c>
      <c r="V787">
        <v>0.00184148030720821</v>
      </c>
      <c r="W787">
        <v>0</v>
      </c>
      <c r="X787">
        <v>-9.93662642146953E-05</v>
      </c>
      <c r="Y787">
        <v>887920852.9708029</v>
      </c>
    </row>
    <row r="788" spans="1:25">
      <c r="A788" s="2">
        <v>44941</v>
      </c>
      <c r="B788">
        <v>1.00012399064874</v>
      </c>
      <c r="C788">
        <v>0.999841502361249</v>
      </c>
      <c r="D788">
        <v>1891.27603884834</v>
      </c>
      <c r="E788">
        <v>1919.05898019727</v>
      </c>
      <c r="F788">
        <v>0.999645729982466</v>
      </c>
      <c r="G788">
        <v>0.999793646682715</v>
      </c>
      <c r="H788">
        <v>1.00007518965517</v>
      </c>
      <c r="I788">
        <v>0.999960890358205</v>
      </c>
      <c r="J788">
        <v>2.260846189661159E-05</v>
      </c>
      <c r="K788">
        <v>66292218280.58581</v>
      </c>
      <c r="L788">
        <v>-7.487738164280167E-05</v>
      </c>
      <c r="M788">
        <v>16432382064.78052</v>
      </c>
      <c r="N788">
        <v>-0.002800383351515112</v>
      </c>
      <c r="O788">
        <v>516266086.7501225</v>
      </c>
      <c r="P788">
        <v>-0.0007616446440729119</v>
      </c>
      <c r="Q788">
        <v>472397011.7358893</v>
      </c>
      <c r="R788">
        <v>-0.0003657414891257149</v>
      </c>
      <c r="S788">
        <v>43652073051.51009</v>
      </c>
      <c r="T788">
        <v>2.865955464814718E-05</v>
      </c>
      <c r="U788">
        <v>5099382295.574719</v>
      </c>
      <c r="V788">
        <v>0.00263013269619039</v>
      </c>
      <c r="W788">
        <v>0</v>
      </c>
      <c r="X788">
        <v>-1.223022431540155E-05</v>
      </c>
      <c r="Y788">
        <v>893627625.714361</v>
      </c>
    </row>
    <row r="789" spans="1:25">
      <c r="A789" s="2">
        <v>44942</v>
      </c>
      <c r="B789">
        <v>1.00029624956166</v>
      </c>
      <c r="C789">
        <v>0.999878937680606</v>
      </c>
      <c r="D789">
        <v>1897.99606040913</v>
      </c>
      <c r="E789">
        <v>1916.22876223166</v>
      </c>
      <c r="F789">
        <v>0.9998668105188671</v>
      </c>
      <c r="G789">
        <v>0.999797675043834</v>
      </c>
      <c r="H789">
        <v>1.00150503492847</v>
      </c>
      <c r="I789">
        <v>0.999909232545735</v>
      </c>
      <c r="J789">
        <v>0.000172237557073629</v>
      </c>
      <c r="K789">
        <v>66358807456.94908</v>
      </c>
      <c r="L789">
        <v>3.744125370719331E-05</v>
      </c>
      <c r="M789">
        <v>16356827963.45188</v>
      </c>
      <c r="N789">
        <v>0.003553168031929399</v>
      </c>
      <c r="O789">
        <v>512684165.3913794</v>
      </c>
      <c r="P789">
        <v>-0.001474794675314861</v>
      </c>
      <c r="Q789">
        <v>471927717.1709594</v>
      </c>
      <c r="R789">
        <v>0.0002211588863636482</v>
      </c>
      <c r="S789">
        <v>43889688509.13472</v>
      </c>
      <c r="T789">
        <v>4.029192556265215E-06</v>
      </c>
      <c r="U789">
        <v>5101802417.617853</v>
      </c>
      <c r="V789">
        <v>0.001429737771809769</v>
      </c>
      <c r="W789">
        <v>0</v>
      </c>
      <c r="X789">
        <v>-5.165983286747888E-05</v>
      </c>
      <c r="Y789">
        <v>892991010.4494256</v>
      </c>
    </row>
    <row r="790" spans="1:25">
      <c r="A790" s="2">
        <v>44943</v>
      </c>
      <c r="B790">
        <v>1.00005152016365</v>
      </c>
      <c r="C790">
        <v>0.999894456483437</v>
      </c>
      <c r="D790">
        <v>1884.82751650886</v>
      </c>
      <c r="E790">
        <v>1914.32511821839</v>
      </c>
      <c r="F790">
        <v>0.99981978667446</v>
      </c>
      <c r="G790">
        <v>0.999658729398013</v>
      </c>
      <c r="H790">
        <v>1.01359712244119</v>
      </c>
      <c r="I790">
        <v>1.00000743256215</v>
      </c>
      <c r="J790">
        <v>-0.0002446569185052816</v>
      </c>
      <c r="K790">
        <v>66363394122.92199</v>
      </c>
      <c r="L790">
        <v>1.552068180066257E-05</v>
      </c>
      <c r="M790">
        <v>16244672351.98819</v>
      </c>
      <c r="N790">
        <v>-0.006938130260097264</v>
      </c>
      <c r="O790">
        <v>514137398.9018692</v>
      </c>
      <c r="P790">
        <v>-0.0009934325435410063</v>
      </c>
      <c r="Q790">
        <v>469015389.0277525</v>
      </c>
      <c r="R790">
        <v>-4.703010832274312E-05</v>
      </c>
      <c r="S790">
        <v>43839662505.30307</v>
      </c>
      <c r="T790">
        <v>-0.0001389737636815491</v>
      </c>
      <c r="U790">
        <v>5098392254.927821</v>
      </c>
      <c r="V790">
        <v>0.01207391584764594</v>
      </c>
      <c r="W790">
        <v>0</v>
      </c>
      <c r="X790">
        <v>9.820893058942737E-05</v>
      </c>
      <c r="Y790">
        <v>892589386.2361625</v>
      </c>
    </row>
    <row r="791" spans="1:25">
      <c r="A791" s="2">
        <v>44944</v>
      </c>
      <c r="B791">
        <v>1.00012064289889</v>
      </c>
      <c r="C791">
        <v>1.00012783231481</v>
      </c>
      <c r="D791">
        <v>1890.17017129203</v>
      </c>
      <c r="E791">
        <v>1902.5115656039</v>
      </c>
      <c r="F791">
        <v>0.999718290643835</v>
      </c>
      <c r="G791">
        <v>0.999864711546163</v>
      </c>
      <c r="H791">
        <v>1.01347402166683</v>
      </c>
      <c r="I791">
        <v>1.00001337104595</v>
      </c>
      <c r="J791">
        <v>6.911917420882041E-05</v>
      </c>
      <c r="K791">
        <v>66483882799.30808</v>
      </c>
      <c r="L791">
        <v>0.0002334004652788657</v>
      </c>
      <c r="M791">
        <v>15922449896.36391</v>
      </c>
      <c r="N791">
        <v>0.002834558990875591</v>
      </c>
      <c r="O791">
        <v>510971085.3178615</v>
      </c>
      <c r="P791">
        <v>-0.006171131800999707</v>
      </c>
      <c r="Q791">
        <v>468710184.3187202</v>
      </c>
      <c r="R791">
        <v>-0.0001015143248591643</v>
      </c>
      <c r="S791">
        <v>43553119335.72345</v>
      </c>
      <c r="T791">
        <v>0.000206052467799589</v>
      </c>
      <c r="U791">
        <v>5097662385.409911</v>
      </c>
      <c r="V791">
        <v>-0.0001214494118366716</v>
      </c>
      <c r="W791">
        <v>0</v>
      </c>
      <c r="X791">
        <v>5.938439662234174E-06</v>
      </c>
      <c r="Y791">
        <v>890490517.7003186</v>
      </c>
    </row>
    <row r="792" spans="1:25">
      <c r="A792" s="2">
        <v>44945</v>
      </c>
      <c r="B792">
        <v>0.999985665692577</v>
      </c>
      <c r="C792">
        <v>1.00015376117799</v>
      </c>
      <c r="D792">
        <v>1886.99259154279</v>
      </c>
      <c r="E792">
        <v>1901.27353482198</v>
      </c>
      <c r="F792">
        <v>1.00002613786399</v>
      </c>
      <c r="G792">
        <v>0.999769298071303</v>
      </c>
      <c r="H792">
        <v>1.00092507390984</v>
      </c>
      <c r="I792">
        <v>1.0000383768014</v>
      </c>
      <c r="J792">
        <v>-0.0001349609242359273</v>
      </c>
      <c r="K792">
        <v>66486414156.78819</v>
      </c>
      <c r="L792">
        <v>2.59255490571153E-05</v>
      </c>
      <c r="M792">
        <v>16116765349.83317</v>
      </c>
      <c r="N792">
        <v>-0.001681107763470857</v>
      </c>
      <c r="O792">
        <v>519121038.6350858</v>
      </c>
      <c r="P792">
        <v>-0.0006507349570444854</v>
      </c>
      <c r="Q792">
        <v>476219612.577022</v>
      </c>
      <c r="R792">
        <v>0.000307933968034968</v>
      </c>
      <c r="S792">
        <v>43146539343.56199</v>
      </c>
      <c r="T792">
        <v>-9.542638494808298E-05</v>
      </c>
      <c r="U792">
        <v>5083155863.600899</v>
      </c>
      <c r="V792">
        <v>-0.01238211092609076</v>
      </c>
      <c r="W792">
        <v>0</v>
      </c>
      <c r="X792">
        <v>2.500542110150938E-05</v>
      </c>
      <c r="Y792">
        <v>893569735.807487</v>
      </c>
    </row>
    <row r="793" spans="1:25">
      <c r="A793" s="2">
        <v>44946</v>
      </c>
      <c r="B793">
        <v>1.00002373991818</v>
      </c>
      <c r="C793">
        <v>1.00002158243746</v>
      </c>
      <c r="D793">
        <v>1917.08999230169</v>
      </c>
      <c r="E793">
        <v>1931.73474024662</v>
      </c>
      <c r="F793">
        <v>1.00115309865735</v>
      </c>
      <c r="G793">
        <v>0.999869802677765</v>
      </c>
      <c r="H793">
        <v>1.00213534703059</v>
      </c>
      <c r="I793">
        <v>1.00000022094956</v>
      </c>
      <c r="J793">
        <v>3.807477137840465E-05</v>
      </c>
      <c r="K793">
        <v>66495380011.86715</v>
      </c>
      <c r="L793">
        <v>-0.0001321584196956049</v>
      </c>
      <c r="M793">
        <v>16368532944.85064</v>
      </c>
      <c r="N793">
        <v>0.01594993053697813</v>
      </c>
      <c r="O793">
        <v>514883022.6495775</v>
      </c>
      <c r="P793">
        <v>0.01602147448367663</v>
      </c>
      <c r="Q793">
        <v>474293883.2007085</v>
      </c>
      <c r="R793">
        <v>0.001126931337781967</v>
      </c>
      <c r="S793">
        <v>43072322504.92606</v>
      </c>
      <c r="T793">
        <v>0.000100527798418959</v>
      </c>
      <c r="U793">
        <v>5111959260.262418</v>
      </c>
      <c r="V793">
        <v>0.001209154563410308</v>
      </c>
      <c r="W793">
        <v>0</v>
      </c>
      <c r="X793">
        <v>-3.815438759668943E-05</v>
      </c>
      <c r="Y793">
        <v>899994056.8480917</v>
      </c>
    </row>
    <row r="794" spans="1:25">
      <c r="A794" s="2">
        <v>44947</v>
      </c>
      <c r="B794">
        <v>1.00015859555815</v>
      </c>
      <c r="C794">
        <v>0.999732059918179</v>
      </c>
      <c r="D794">
        <v>1904.28546205298</v>
      </c>
      <c r="E794">
        <v>1923.92322169868</v>
      </c>
      <c r="F794">
        <v>0.999779827586207</v>
      </c>
      <c r="G794">
        <v>0.999829308883694</v>
      </c>
      <c r="H794">
        <v>1.00632654906602</v>
      </c>
      <c r="I794">
        <v>1.00003753018894</v>
      </c>
      <c r="J794">
        <v>0.0001348524385842431</v>
      </c>
      <c r="K794">
        <v>66495815718.72243</v>
      </c>
      <c r="L794">
        <v>-0.0002895162708141941</v>
      </c>
      <c r="M794">
        <v>16335872254.11688</v>
      </c>
      <c r="N794">
        <v>-0.006679149283616459</v>
      </c>
      <c r="O794">
        <v>514683829.1131821</v>
      </c>
      <c r="P794">
        <v>-0.004043784265609252</v>
      </c>
      <c r="Q794">
        <v>473920018.8933195</v>
      </c>
      <c r="R794">
        <v>-0.001371689377963059</v>
      </c>
      <c r="S794">
        <v>43160855172.42387</v>
      </c>
      <c r="T794">
        <v>-4.049906694103544E-05</v>
      </c>
      <c r="U794">
        <v>5113231465.084865</v>
      </c>
      <c r="V794">
        <v>0.004182271434541196</v>
      </c>
      <c r="W794">
        <v>0</v>
      </c>
      <c r="X794">
        <v>3.730923113653972E-05</v>
      </c>
      <c r="Y794">
        <v>900111715.216525</v>
      </c>
    </row>
    <row r="795" spans="1:25">
      <c r="A795" s="2">
        <v>44948</v>
      </c>
      <c r="B795">
        <v>1.00016514903565</v>
      </c>
      <c r="C795">
        <v>0.999938960407551</v>
      </c>
      <c r="D795">
        <v>1906.43616332844</v>
      </c>
      <c r="E795">
        <v>1922.40668048188</v>
      </c>
      <c r="F795">
        <v>0.999853059614261</v>
      </c>
      <c r="G795">
        <v>0.999901626765334</v>
      </c>
      <c r="H795">
        <v>1.00616613992987</v>
      </c>
      <c r="I795">
        <v>1.00001125454191</v>
      </c>
      <c r="J795">
        <v>6.552438312379394E-06</v>
      </c>
      <c r="K795">
        <v>66499832844.35456</v>
      </c>
      <c r="L795">
        <v>0.0002069559411637112</v>
      </c>
      <c r="M795">
        <v>16216059279.5261</v>
      </c>
      <c r="N795">
        <v>0.00112940066934164</v>
      </c>
      <c r="O795">
        <v>514659680.7291836</v>
      </c>
      <c r="P795">
        <v>-0.0007882545413954167</v>
      </c>
      <c r="Q795">
        <v>475171677.6396062</v>
      </c>
      <c r="R795">
        <v>7.324815527720574E-05</v>
      </c>
      <c r="S795">
        <v>43353483688.36977</v>
      </c>
      <c r="T795">
        <v>7.233022776720333E-05</v>
      </c>
      <c r="U795">
        <v>5130998301.848754</v>
      </c>
      <c r="V795">
        <v>-0.0001594006799272574</v>
      </c>
      <c r="W795">
        <v>0</v>
      </c>
      <c r="X795">
        <v>-2.627466093696462E-05</v>
      </c>
      <c r="Y795">
        <v>901862689.9031901</v>
      </c>
    </row>
    <row r="796" spans="1:25">
      <c r="A796" s="2">
        <v>44949</v>
      </c>
      <c r="B796">
        <v>1.00022557071888</v>
      </c>
      <c r="C796">
        <v>0.999965325690611</v>
      </c>
      <c r="D796">
        <v>1906.34671549671</v>
      </c>
      <c r="E796">
        <v>1927.48390245947</v>
      </c>
      <c r="F796">
        <v>0.999813858613668</v>
      </c>
      <c r="G796">
        <v>0.999970754766174</v>
      </c>
      <c r="H796">
        <v>1.00569318220746</v>
      </c>
      <c r="I796">
        <v>0.999977595450121</v>
      </c>
      <c r="J796">
        <v>6.041170629500492E-05</v>
      </c>
      <c r="K796">
        <v>66705680764.32018</v>
      </c>
      <c r="L796">
        <v>2.636689248425306E-05</v>
      </c>
      <c r="M796">
        <v>16082527883.04211</v>
      </c>
      <c r="N796">
        <v>-4.691887063967837E-05</v>
      </c>
      <c r="O796">
        <v>515465161.2317274</v>
      </c>
      <c r="P796">
        <v>0.002641075912364954</v>
      </c>
      <c r="Q796">
        <v>475080311.7257602</v>
      </c>
      <c r="R796">
        <v>-3.920676164959058E-05</v>
      </c>
      <c r="S796">
        <v>43477693615.75845</v>
      </c>
      <c r="T796">
        <v>6.913480185422038E-05</v>
      </c>
      <c r="U796">
        <v>5138908688.204104</v>
      </c>
      <c r="V796">
        <v>-0.0004700592711687213</v>
      </c>
      <c r="W796">
        <v>0</v>
      </c>
      <c r="X796">
        <v>-3.365871297555945E-05</v>
      </c>
      <c r="Y796">
        <v>911724216.3711448</v>
      </c>
    </row>
    <row r="797" spans="1:25">
      <c r="A797" s="2">
        <v>44950</v>
      </c>
      <c r="B797">
        <v>1.00012253769725</v>
      </c>
      <c r="C797">
        <v>0.9999527847873591</v>
      </c>
      <c r="D797">
        <v>1909.33028924052</v>
      </c>
      <c r="E797">
        <v>1927.11328624546</v>
      </c>
      <c r="F797">
        <v>0.99988647028952</v>
      </c>
      <c r="G797">
        <v>0.999917420446452</v>
      </c>
      <c r="H797">
        <v>1.00588093347098</v>
      </c>
      <c r="I797">
        <v>0.99995318322452</v>
      </c>
      <c r="J797">
        <v>-0.000103009785638708</v>
      </c>
      <c r="K797">
        <v>66751273377.64436</v>
      </c>
      <c r="L797">
        <v>-1.254133811423586E-05</v>
      </c>
      <c r="M797">
        <v>15813610239.59984</v>
      </c>
      <c r="N797">
        <v>0.001565074033782254</v>
      </c>
      <c r="O797">
        <v>513945070.7881697</v>
      </c>
      <c r="P797">
        <v>-0.0001922797972720991</v>
      </c>
      <c r="Q797">
        <v>475864489.5096455</v>
      </c>
      <c r="R797">
        <v>7.262519440631721E-05</v>
      </c>
      <c r="S797">
        <v>43437400792.8509</v>
      </c>
      <c r="T797">
        <v>-5.333587954226005E-05</v>
      </c>
      <c r="U797">
        <v>5142192947.139231</v>
      </c>
      <c r="V797">
        <v>0.0001866884123722379</v>
      </c>
      <c r="W797">
        <v>0</v>
      </c>
      <c r="X797">
        <v>-2.441277255815777E-05</v>
      </c>
      <c r="Y797">
        <v>913396204.3857098</v>
      </c>
    </row>
    <row r="798" spans="1:25">
      <c r="A798" s="2">
        <v>44951</v>
      </c>
      <c r="B798">
        <v>1.00010436206897</v>
      </c>
      <c r="C798">
        <v>0.999900231005178</v>
      </c>
      <c r="D798">
        <v>1903.6997346569</v>
      </c>
      <c r="E798">
        <v>1930.29422089757</v>
      </c>
      <c r="F798">
        <v>0.999843025715956</v>
      </c>
      <c r="G798">
        <v>0.999840004383401</v>
      </c>
      <c r="H798">
        <v>1.00547236231963</v>
      </c>
      <c r="I798">
        <v>0.999953849577304</v>
      </c>
      <c r="J798">
        <v>-1.817340135323864E-05</v>
      </c>
      <c r="K798">
        <v>66866052539.37</v>
      </c>
      <c r="L798">
        <v>-5.255626363620536E-05</v>
      </c>
      <c r="M798">
        <v>15450499223.59267</v>
      </c>
      <c r="N798">
        <v>-0.002948968345261815</v>
      </c>
      <c r="O798">
        <v>518160839.0456077</v>
      </c>
      <c r="P798">
        <v>0.001650621514995398</v>
      </c>
      <c r="Q798">
        <v>478329569.810098</v>
      </c>
      <c r="R798">
        <v>-4.344950637391598E-05</v>
      </c>
      <c r="S798">
        <v>43643154365.08826</v>
      </c>
      <c r="T798">
        <v>-7.742245656294777E-05</v>
      </c>
      <c r="U798">
        <v>5152878296.417786</v>
      </c>
      <c r="V798">
        <v>-0.0004061824195634722</v>
      </c>
      <c r="W798">
        <v>0</v>
      </c>
      <c r="X798">
        <v>6.663839819953665E-07</v>
      </c>
      <c r="Y798">
        <v>914889438.0784125</v>
      </c>
    </row>
    <row r="799" spans="1:25">
      <c r="A799" s="2">
        <v>44952</v>
      </c>
      <c r="B799">
        <v>1.00017464436002</v>
      </c>
      <c r="C799">
        <v>1.00007427899292</v>
      </c>
      <c r="D799">
        <v>1919.31532739087</v>
      </c>
      <c r="E799">
        <v>1940.29355970706</v>
      </c>
      <c r="F799">
        <v>0.999859263588544</v>
      </c>
      <c r="G799">
        <v>0.999824100790112</v>
      </c>
      <c r="H799">
        <v>1.01210316500081</v>
      </c>
      <c r="I799">
        <v>0.99992210464649</v>
      </c>
      <c r="J799">
        <v>7.027495701006359E-05</v>
      </c>
      <c r="K799">
        <v>67111940790.75846</v>
      </c>
      <c r="L799">
        <v>0.0001740653540673875</v>
      </c>
      <c r="M799">
        <v>15647898239.50586</v>
      </c>
      <c r="N799">
        <v>0.008202760366925244</v>
      </c>
      <c r="O799">
        <v>517541084.4690896</v>
      </c>
      <c r="P799">
        <v>0.005180214861152166</v>
      </c>
      <c r="Q799">
        <v>472824441.702882</v>
      </c>
      <c r="R799">
        <v>1.624042191661346E-05</v>
      </c>
      <c r="S799">
        <v>43548742349.17665</v>
      </c>
      <c r="T799">
        <v>-1.590613820146025E-05</v>
      </c>
      <c r="U799">
        <v>5161139060.190762</v>
      </c>
      <c r="V799">
        <v>0.006594714016686432</v>
      </c>
      <c r="W799">
        <v>0</v>
      </c>
      <c r="X799">
        <v>-3.174639592362638E-05</v>
      </c>
      <c r="Y799">
        <v>911038924.3232408</v>
      </c>
    </row>
    <row r="800" spans="1:25">
      <c r="A800" s="2">
        <v>44953</v>
      </c>
      <c r="B800">
        <v>1.00005334658095</v>
      </c>
      <c r="C800">
        <v>0.99998819647526</v>
      </c>
      <c r="D800">
        <v>1919.88139772997</v>
      </c>
      <c r="E800">
        <v>1917.9625869093</v>
      </c>
      <c r="F800">
        <v>1.00004679007925</v>
      </c>
      <c r="G800">
        <v>0.999734588698463</v>
      </c>
      <c r="H800">
        <v>1.00425318838358</v>
      </c>
      <c r="I800">
        <v>0.999925297669685</v>
      </c>
      <c r="J800">
        <v>-0.0001212765987959052</v>
      </c>
      <c r="K800">
        <v>67213451420.53234</v>
      </c>
      <c r="L800">
        <v>-8.607612401212439E-05</v>
      </c>
      <c r="M800">
        <v>15716117297.95875</v>
      </c>
      <c r="N800">
        <v>0.0002949334749853261</v>
      </c>
      <c r="O800">
        <v>514317301.8992212</v>
      </c>
      <c r="P800">
        <v>-0.01150906917463124</v>
      </c>
      <c r="Q800">
        <v>475094694.6133357</v>
      </c>
      <c r="R800">
        <v>0.0001875528862260722</v>
      </c>
      <c r="S800">
        <v>43298121076.65969</v>
      </c>
      <c r="T800">
        <v>-8.952783952520527E-05</v>
      </c>
      <c r="U800">
        <v>5141631708.709908</v>
      </c>
      <c r="V800">
        <v>-0.007756103220192934</v>
      </c>
      <c r="W800">
        <v>0</v>
      </c>
      <c r="X800">
        <v>3.193271935986175E-06</v>
      </c>
      <c r="Y800">
        <v>918660711.6225917</v>
      </c>
    </row>
    <row r="801" spans="1:25">
      <c r="A801" s="2">
        <v>44954</v>
      </c>
      <c r="B801">
        <v>1.00037343717124</v>
      </c>
      <c r="C801">
        <v>1.00001071707602</v>
      </c>
      <c r="D801">
        <v>1913.61787847594</v>
      </c>
      <c r="E801">
        <v>1927.17162891523</v>
      </c>
      <c r="F801">
        <v>0.999895836937464</v>
      </c>
      <c r="G801">
        <v>0.999723937483983</v>
      </c>
      <c r="H801">
        <v>1.01020523593956</v>
      </c>
      <c r="I801">
        <v>1.00016005535381</v>
      </c>
      <c r="J801">
        <v>0.0003200735154622603</v>
      </c>
      <c r="K801">
        <v>67340576135.18308</v>
      </c>
      <c r="L801">
        <v>2.252086658560692E-05</v>
      </c>
      <c r="M801">
        <v>15632473511.79425</v>
      </c>
      <c r="N801">
        <v>-0.003262451139656841</v>
      </c>
      <c r="O801">
        <v>514179844.6483612</v>
      </c>
      <c r="P801">
        <v>0.004801471138584645</v>
      </c>
      <c r="Q801">
        <v>474578205.1861849</v>
      </c>
      <c r="R801">
        <v>-0.0001509460790070083</v>
      </c>
      <c r="S801">
        <v>43047836103.16917</v>
      </c>
      <c r="T801">
        <v>-1.06540421831447E-05</v>
      </c>
      <c r="U801">
        <v>5133819740.447104</v>
      </c>
      <c r="V801">
        <v>0.005926839590681521</v>
      </c>
      <c r="W801">
        <v>0</v>
      </c>
      <c r="X801">
        <v>0.0002347752223812449</v>
      </c>
      <c r="Y801">
        <v>918154120.1972924</v>
      </c>
    </row>
    <row r="802" spans="1:25">
      <c r="A802" s="2">
        <v>44955</v>
      </c>
      <c r="B802">
        <v>1.00022718585622</v>
      </c>
      <c r="C802">
        <v>0.999994092375074</v>
      </c>
      <c r="D802">
        <v>1913.10644195261</v>
      </c>
      <c r="E802">
        <v>1925.07654391023</v>
      </c>
      <c r="F802">
        <v>0.999719646323343</v>
      </c>
      <c r="G802">
        <v>0.999795905368462</v>
      </c>
      <c r="H802">
        <v>0.996942272001601</v>
      </c>
      <c r="I802">
        <v>1.00009485889784</v>
      </c>
      <c r="J802">
        <v>-0.0001461967197305958</v>
      </c>
      <c r="K802">
        <v>67506551301.80399</v>
      </c>
      <c r="L802">
        <v>-1.662452277972903E-05</v>
      </c>
      <c r="M802">
        <v>15779465136.38511</v>
      </c>
      <c r="N802">
        <v>-0.0002672615724813587</v>
      </c>
      <c r="O802">
        <v>513824009.1362975</v>
      </c>
      <c r="P802">
        <v>-0.001087129435471956</v>
      </c>
      <c r="Q802">
        <v>473940138.5482356</v>
      </c>
      <c r="R802">
        <v>-0.0001762089685868329</v>
      </c>
      <c r="S802">
        <v>43112177967.97843</v>
      </c>
      <c r="T802">
        <v>7.198775760053344E-05</v>
      </c>
      <c r="U802">
        <v>5134647366.745989</v>
      </c>
      <c r="V802">
        <v>-0.01312897960345993</v>
      </c>
      <c r="W802">
        <v>0</v>
      </c>
      <c r="X802">
        <v>-6.51860225979739E-05</v>
      </c>
      <c r="Y802">
        <v>919689496.1026068</v>
      </c>
    </row>
    <row r="803" spans="1:25">
      <c r="A803" s="2">
        <v>44956</v>
      </c>
      <c r="B803">
        <v>1.00003120572764</v>
      </c>
      <c r="C803">
        <v>0.999913893508497</v>
      </c>
      <c r="D803">
        <v>1911.78248649716</v>
      </c>
      <c r="E803">
        <v>1922.48829374462</v>
      </c>
      <c r="F803">
        <v>1.0000508795885</v>
      </c>
      <c r="G803">
        <v>0.999743872296903</v>
      </c>
      <c r="H803">
        <v>0.990125076913249</v>
      </c>
      <c r="I803">
        <v>0.999951138939291</v>
      </c>
      <c r="J803">
        <v>-0.0001959356147795965</v>
      </c>
      <c r="K803">
        <v>67625214953.84193</v>
      </c>
      <c r="L803">
        <v>-8.019934036462839E-05</v>
      </c>
      <c r="M803">
        <v>15704729805.70083</v>
      </c>
      <c r="N803">
        <v>-0.0006920448472792495</v>
      </c>
      <c r="O803">
        <v>509562805.5938521</v>
      </c>
      <c r="P803">
        <v>-0.001344492079443538</v>
      </c>
      <c r="Q803">
        <v>472350672.2034741</v>
      </c>
      <c r="R803">
        <v>0.0003313261536623813</v>
      </c>
      <c r="S803">
        <v>43086063183.71651</v>
      </c>
      <c r="T803">
        <v>-5.204369339739667E-05</v>
      </c>
      <c r="U803">
        <v>5130281318.6237</v>
      </c>
      <c r="V803">
        <v>-0.00683810415087005</v>
      </c>
      <c r="W803">
        <v>0</v>
      </c>
      <c r="X803">
        <v>-0.0001437063267252237</v>
      </c>
      <c r="Y803">
        <v>920981405.4088399</v>
      </c>
    </row>
    <row r="804" spans="1:25">
      <c r="A804" s="2">
        <v>44957</v>
      </c>
      <c r="B804">
        <v>1.00007394506137</v>
      </c>
      <c r="C804">
        <v>1.00002204491622</v>
      </c>
      <c r="D804">
        <v>1895.92784724521</v>
      </c>
      <c r="E804">
        <v>1916.04079079527</v>
      </c>
      <c r="F804">
        <v>1.00000083749132</v>
      </c>
      <c r="G804">
        <v>0.999712321275918</v>
      </c>
      <c r="H804">
        <v>0.986152915746114</v>
      </c>
      <c r="I804">
        <v>0.999995032154691</v>
      </c>
      <c r="J804">
        <v>4.273800005982764E-05</v>
      </c>
      <c r="K804">
        <v>67777900826.99637</v>
      </c>
      <c r="L804">
        <v>0.0001081607210631219</v>
      </c>
      <c r="M804">
        <v>15732034611.18871</v>
      </c>
      <c r="N804">
        <v>-0.008293118785181242</v>
      </c>
      <c r="O804">
        <v>510427624.4862969</v>
      </c>
      <c r="P804">
        <v>-0.003353728067072792</v>
      </c>
      <c r="Q804">
        <v>472404340.9447365</v>
      </c>
      <c r="R804">
        <v>-5.003955118809689E-05</v>
      </c>
      <c r="S804">
        <v>42711840645.94657</v>
      </c>
      <c r="T804">
        <v>-3.155910414576191E-05</v>
      </c>
      <c r="U804">
        <v>5120259294.294547</v>
      </c>
      <c r="V804">
        <v>-0.004011777158011598</v>
      </c>
      <c r="W804">
        <v>0</v>
      </c>
      <c r="X804">
        <v>4.389536017379569E-05</v>
      </c>
      <c r="Y804">
        <v>963532683.0336068</v>
      </c>
    </row>
    <row r="805" spans="1:25">
      <c r="A805" s="2">
        <v>44958</v>
      </c>
      <c r="B805">
        <v>1.0000275327294</v>
      </c>
      <c r="C805">
        <v>0.999989999119524</v>
      </c>
      <c r="D805">
        <v>1899.14557468334</v>
      </c>
      <c r="E805">
        <v>1916.25849239601</v>
      </c>
      <c r="F805">
        <v>0.999948282588452</v>
      </c>
      <c r="G805">
        <v>0.9996924443341531</v>
      </c>
      <c r="H805">
        <v>0.98806666105014</v>
      </c>
      <c r="I805">
        <v>0.99996909161134</v>
      </c>
      <c r="J805">
        <v>-4.640890026108568E-05</v>
      </c>
      <c r="K805">
        <v>67815459637.64136</v>
      </c>
      <c r="L805">
        <v>-3.204509026466518E-05</v>
      </c>
      <c r="M805">
        <v>16094346814.09949</v>
      </c>
      <c r="N805">
        <v>0.001697178214247641</v>
      </c>
      <c r="O805">
        <v>513445872.8039688</v>
      </c>
      <c r="P805">
        <v>0.0001136205459644213</v>
      </c>
      <c r="Q805">
        <v>478709318.3084724</v>
      </c>
      <c r="R805">
        <v>-5.255485885380384E-05</v>
      </c>
      <c r="S805">
        <v>42417481330.9837</v>
      </c>
      <c r="T805">
        <v>-1.988266158370333E-05</v>
      </c>
      <c r="U805">
        <v>5107773800.114544</v>
      </c>
      <c r="V805">
        <v>0.001940617193813221</v>
      </c>
      <c r="W805">
        <v>0</v>
      </c>
      <c r="X805">
        <v>-2.594067222028151E-05</v>
      </c>
      <c r="Y805">
        <v>968656801.5742652</v>
      </c>
    </row>
    <row r="806" spans="1:25">
      <c r="A806" s="2">
        <v>44959</v>
      </c>
      <c r="B806">
        <v>1.00006082028054</v>
      </c>
      <c r="C806">
        <v>0.9999984854369131</v>
      </c>
      <c r="D806">
        <v>1913.22409776401</v>
      </c>
      <c r="E806">
        <v>1941.83396952533</v>
      </c>
      <c r="F806">
        <v>1.00003046050027</v>
      </c>
      <c r="G806">
        <v>0.999745617758407</v>
      </c>
      <c r="H806">
        <v>0.999737224913841</v>
      </c>
      <c r="I806">
        <v>0.999899846142307</v>
      </c>
      <c r="J806">
        <v>3.328663466817261E-05</v>
      </c>
      <c r="K806">
        <v>67803543193.65746</v>
      </c>
      <c r="L806">
        <v>8.486402260476922E-06</v>
      </c>
      <c r="M806">
        <v>16102497201.05339</v>
      </c>
      <c r="N806">
        <v>0.007413082634814439</v>
      </c>
      <c r="O806">
        <v>509463877.614893</v>
      </c>
      <c r="P806">
        <v>0.01334656948987156</v>
      </c>
      <c r="Q806">
        <v>470546255.8457137</v>
      </c>
      <c r="R806">
        <v>8.218216206645756E-05</v>
      </c>
      <c r="S806">
        <v>42315711179.15125</v>
      </c>
      <c r="T806">
        <v>5.318978307311539E-05</v>
      </c>
      <c r="U806">
        <v>5097600181.318481</v>
      </c>
      <c r="V806">
        <v>0.01181151467179076</v>
      </c>
      <c r="W806">
        <v>0</v>
      </c>
      <c r="X806">
        <v>-6.924760936499741E-05</v>
      </c>
      <c r="Y806">
        <v>904161779.0475016</v>
      </c>
    </row>
    <row r="807" spans="1:25">
      <c r="A807" s="2">
        <v>44960</v>
      </c>
      <c r="B807">
        <v>1.00015585505552</v>
      </c>
      <c r="C807">
        <v>1.00006103434221</v>
      </c>
      <c r="D807">
        <v>1901.30145424567</v>
      </c>
      <c r="E807">
        <v>1908.7213657399</v>
      </c>
      <c r="F807">
        <v>1.00017945372871</v>
      </c>
      <c r="G807">
        <v>0.999803616860753</v>
      </c>
      <c r="H807">
        <v>1.00184362986764</v>
      </c>
      <c r="I807">
        <v>0.999976768118461</v>
      </c>
      <c r="J807">
        <v>9.502899528990305E-05</v>
      </c>
      <c r="K807">
        <v>67820719282.53106</v>
      </c>
      <c r="L807">
        <v>6.254900003144215E-05</v>
      </c>
      <c r="M807">
        <v>16085988518.72923</v>
      </c>
      <c r="N807">
        <v>-0.006231702565462127</v>
      </c>
      <c r="O807">
        <v>498568239.1609353</v>
      </c>
      <c r="P807">
        <v>-0.01705223222226582</v>
      </c>
      <c r="Q807">
        <v>460221524.9567633</v>
      </c>
      <c r="R807">
        <v>0.0001489886901702153</v>
      </c>
      <c r="S807">
        <v>42504530799.17153</v>
      </c>
      <c r="T807">
        <v>5.801386004189446E-05</v>
      </c>
      <c r="U807">
        <v>5105755402.910901</v>
      </c>
      <c r="V807">
        <v>0.002106958610029297</v>
      </c>
      <c r="W807">
        <v>0</v>
      </c>
      <c r="X807">
        <v>7.692968095840413E-05</v>
      </c>
      <c r="Y807">
        <v>915255624.4561088</v>
      </c>
    </row>
    <row r="808" spans="1:25">
      <c r="A808" s="2">
        <v>44961</v>
      </c>
      <c r="B808">
        <v>1.00008024693162</v>
      </c>
      <c r="C808">
        <v>1.00010043898927</v>
      </c>
      <c r="D808">
        <v>1869.24975682809</v>
      </c>
      <c r="E808">
        <v>1866.84018148133</v>
      </c>
      <c r="F808">
        <v>1.00146820920943</v>
      </c>
      <c r="G808">
        <v>0.999722913356488</v>
      </c>
      <c r="H808">
        <v>1.00916462399758</v>
      </c>
      <c r="I808">
        <v>0.999966462231636</v>
      </c>
      <c r="J808">
        <v>-7.559634182807695E-05</v>
      </c>
      <c r="K808">
        <v>68034453985.71939</v>
      </c>
      <c r="L808">
        <v>3.940224217013899E-05</v>
      </c>
      <c r="M808">
        <v>16279527900.25102</v>
      </c>
      <c r="N808">
        <v>-0.01685776726568389</v>
      </c>
      <c r="O808">
        <v>496676658.5383164</v>
      </c>
      <c r="P808">
        <v>-0.02194201050520272</v>
      </c>
      <c r="Q808">
        <v>460014166.764407</v>
      </c>
      <c r="R808">
        <v>0.001288524250238732</v>
      </c>
      <c r="S808">
        <v>41951640211.31157</v>
      </c>
      <c r="T808">
        <v>-8.07193561855879E-05</v>
      </c>
      <c r="U808">
        <v>5093884394.467653</v>
      </c>
      <c r="V808">
        <v>0.007307521764556402</v>
      </c>
      <c r="W808">
        <v>0</v>
      </c>
      <c r="X808">
        <v>-1.030612625574356E-05</v>
      </c>
      <c r="Y808">
        <v>914763591.7297101</v>
      </c>
    </row>
    <row r="809" spans="1:25">
      <c r="A809" s="2">
        <v>44962</v>
      </c>
      <c r="B809">
        <v>1.00008609146698</v>
      </c>
      <c r="C809">
        <v>1.00044594346532</v>
      </c>
      <c r="D809">
        <v>1859.47033827716</v>
      </c>
      <c r="E809">
        <v>1865.99905479677</v>
      </c>
      <c r="F809">
        <v>0.99988077561427</v>
      </c>
      <c r="G809">
        <v>0.999552038618984</v>
      </c>
      <c r="H809">
        <v>0.9986521071515591</v>
      </c>
      <c r="I809">
        <v>0.999994189926265</v>
      </c>
      <c r="J809">
        <v>5.84406639170254E-06</v>
      </c>
      <c r="K809">
        <v>68045546086.23051</v>
      </c>
      <c r="L809">
        <v>0.0003454697774145643</v>
      </c>
      <c r="M809">
        <v>16274157062.83165</v>
      </c>
      <c r="N809">
        <v>-0.005231734558320711</v>
      </c>
      <c r="O809">
        <v>496442278.4937626</v>
      </c>
      <c r="P809">
        <v>-0.0004505616993376593</v>
      </c>
      <c r="Q809">
        <v>459651430.370769</v>
      </c>
      <c r="R809">
        <v>-0.001585106327452124</v>
      </c>
      <c r="S809">
        <v>41959148032.48253</v>
      </c>
      <c r="T809">
        <v>-0.0001709220977343939</v>
      </c>
      <c r="U809">
        <v>5100114718.732984</v>
      </c>
      <c r="V809">
        <v>-0.01041704851323266</v>
      </c>
      <c r="W809">
        <v>0</v>
      </c>
      <c r="X809">
        <v>2.77286245851105E-05</v>
      </c>
      <c r="Y809">
        <v>916142212.0697151</v>
      </c>
    </row>
    <row r="810" spans="1:25">
      <c r="A810" s="2">
        <v>44963</v>
      </c>
      <c r="B810">
        <v>1.00024914202221</v>
      </c>
      <c r="C810">
        <v>1.00011588275704</v>
      </c>
      <c r="D810">
        <v>1858.592860479</v>
      </c>
      <c r="E810">
        <v>1864.52765279098</v>
      </c>
      <c r="F810">
        <v>1.00019854704851</v>
      </c>
      <c r="G810">
        <v>0.99950559594908</v>
      </c>
      <c r="H810">
        <v>0.996185677815502</v>
      </c>
      <c r="I810">
        <v>0.999967435384829</v>
      </c>
      <c r="J810">
        <v>0.0001630365191767069</v>
      </c>
      <c r="K810">
        <v>68067685463.32508</v>
      </c>
      <c r="L810">
        <v>-0.0003299135854722968</v>
      </c>
      <c r="M810">
        <v>16259112043.15251</v>
      </c>
      <c r="N810">
        <v>-0.0004718966364223309</v>
      </c>
      <c r="O810">
        <v>497979248.9518939</v>
      </c>
      <c r="P810">
        <v>-0.0007885330927728251</v>
      </c>
      <c r="Q810">
        <v>459731688.7557611</v>
      </c>
      <c r="R810">
        <v>0.0003178093248614733</v>
      </c>
      <c r="S810">
        <v>42027331086.69266</v>
      </c>
      <c r="T810">
        <v>-4.646348375036968E-05</v>
      </c>
      <c r="U810">
        <v>5107022546.892283</v>
      </c>
      <c r="V810">
        <v>-0.002469758305614578</v>
      </c>
      <c r="W810">
        <v>0</v>
      </c>
      <c r="X810">
        <v>-2.675469688273591E-05</v>
      </c>
      <c r="Y810">
        <v>903662913.3963166</v>
      </c>
    </row>
    <row r="811" spans="1:25">
      <c r="A811" s="2">
        <v>44964</v>
      </c>
      <c r="B811">
        <v>1.00004485797779</v>
      </c>
      <c r="C811">
        <v>1.00005170635749</v>
      </c>
      <c r="D811">
        <v>1864.34700843134</v>
      </c>
      <c r="E811">
        <v>1864.85321248317</v>
      </c>
      <c r="F811">
        <v>1.00012216798766</v>
      </c>
      <c r="G811">
        <v>0.99961019241805</v>
      </c>
      <c r="H811">
        <v>0.985708368267656</v>
      </c>
      <c r="I811">
        <v>0.999908194921863</v>
      </c>
      <c r="J811">
        <v>-0.0002042331613569814</v>
      </c>
      <c r="K811">
        <v>68067037994.03232</v>
      </c>
      <c r="L811">
        <v>-6.416896347349876E-05</v>
      </c>
      <c r="M811">
        <v>16186703803.45387</v>
      </c>
      <c r="N811">
        <v>0.003095970115185587</v>
      </c>
      <c r="O811">
        <v>499990798.8836633</v>
      </c>
      <c r="P811">
        <v>0.000174607060239973</v>
      </c>
      <c r="Q811">
        <v>459878537.0409297</v>
      </c>
      <c r="R811">
        <v>-7.636389902321294E-05</v>
      </c>
      <c r="S811">
        <v>41836321487.43637</v>
      </c>
      <c r="T811">
        <v>0.0001046482074678057</v>
      </c>
      <c r="U811">
        <v>5103220920.144737</v>
      </c>
      <c r="V811">
        <v>-0.01051742640069009</v>
      </c>
      <c r="W811">
        <v>0</v>
      </c>
      <c r="X811">
        <v>-5.924239217169891E-05</v>
      </c>
      <c r="Y811">
        <v>903751916.213864</v>
      </c>
    </row>
    <row r="812" spans="1:25">
      <c r="A812" s="2">
        <v>44965</v>
      </c>
      <c r="B812">
        <v>1.00003534541204</v>
      </c>
      <c r="C812">
        <v>1.00005810928646</v>
      </c>
      <c r="D812">
        <v>1860.60285119437</v>
      </c>
      <c r="E812">
        <v>1865.44888709739</v>
      </c>
      <c r="F812">
        <v>0.999985556112835</v>
      </c>
      <c r="G812">
        <v>0.999532721870144</v>
      </c>
      <c r="H812">
        <v>0.984188798085624</v>
      </c>
      <c r="I812">
        <v>0.999886105771421</v>
      </c>
      <c r="J812">
        <v>-9.512139054645985E-06</v>
      </c>
      <c r="K812">
        <v>68183319552.72565</v>
      </c>
      <c r="L812">
        <v>6.402597914956232E-06</v>
      </c>
      <c r="M812">
        <v>16181632894.84922</v>
      </c>
      <c r="N812">
        <v>-0.002008294174870584</v>
      </c>
      <c r="O812">
        <v>499729852.3712993</v>
      </c>
      <c r="P812">
        <v>0.0003194217165365387</v>
      </c>
      <c r="Q812">
        <v>461225443.7247135</v>
      </c>
      <c r="R812">
        <v>-0.0001365951872658311</v>
      </c>
      <c r="S812">
        <v>41770849290.78479</v>
      </c>
      <c r="T812">
        <v>-7.750075828927283E-05</v>
      </c>
      <c r="U812">
        <v>5093052086.783237</v>
      </c>
      <c r="V812">
        <v>-0.001541602192849933</v>
      </c>
      <c r="W812">
        <v>0</v>
      </c>
      <c r="X812">
        <v>-2.209117852436382E-05</v>
      </c>
      <c r="Y812">
        <v>918796871.6278211</v>
      </c>
    </row>
    <row r="813" spans="1:25">
      <c r="A813" s="2">
        <v>44966</v>
      </c>
      <c r="B813">
        <v>1.00000788077148</v>
      </c>
      <c r="C813">
        <v>0.99997848573361</v>
      </c>
      <c r="D813">
        <v>1859.63179767499</v>
      </c>
      <c r="E813">
        <v>1870.91247230938</v>
      </c>
      <c r="F813">
        <v>0.999956962255756</v>
      </c>
      <c r="G813">
        <v>0.999586614734164</v>
      </c>
      <c r="H813">
        <v>0.985756226315971</v>
      </c>
      <c r="I813">
        <v>0.99992966273835</v>
      </c>
      <c r="J813">
        <v>-2.746366984529569E-05</v>
      </c>
      <c r="K813">
        <v>68187939600.79384</v>
      </c>
      <c r="L813">
        <v>-7.961892625096834E-05</v>
      </c>
      <c r="M813">
        <v>16177276588.78437</v>
      </c>
      <c r="N813">
        <v>-0.000521902628901616</v>
      </c>
      <c r="O813">
        <v>496037585.5850823</v>
      </c>
      <c r="P813">
        <v>0.002928831365887063</v>
      </c>
      <c r="Q813">
        <v>457770945.9842325</v>
      </c>
      <c r="R813">
        <v>-2.85942700913866E-05</v>
      </c>
      <c r="S813">
        <v>41514086844.15816</v>
      </c>
      <c r="T813">
        <v>5.391805874976896E-05</v>
      </c>
      <c r="U813">
        <v>5097017724.582335</v>
      </c>
      <c r="V813">
        <v>0.001592609297520919</v>
      </c>
      <c r="W813">
        <v>0</v>
      </c>
      <c r="X813">
        <v>4.356192838117501E-05</v>
      </c>
      <c r="Y813">
        <v>948532192.3465976</v>
      </c>
    </row>
    <row r="814" spans="1:25">
      <c r="A814" s="2">
        <v>44967</v>
      </c>
      <c r="B814">
        <v>1.0000815075979</v>
      </c>
      <c r="C814">
        <v>1.00002912852527</v>
      </c>
      <c r="D814">
        <v>1845.89186060986</v>
      </c>
      <c r="E814">
        <v>1856.89966578241</v>
      </c>
      <c r="F814">
        <v>1.00001539603307</v>
      </c>
      <c r="G814">
        <v>0.999598033806375</v>
      </c>
      <c r="H814">
        <v>0.9735534158243691</v>
      </c>
      <c r="I814">
        <v>0.999880024198431</v>
      </c>
      <c r="J814">
        <v>7.362624618822977E-05</v>
      </c>
      <c r="K814">
        <v>68191264119.49296</v>
      </c>
      <c r="L814">
        <v>5.064388122599794E-05</v>
      </c>
      <c r="M814">
        <v>16178200907.85279</v>
      </c>
      <c r="N814">
        <v>-0.007388525557751935</v>
      </c>
      <c r="O814">
        <v>490549868.9326923</v>
      </c>
      <c r="P814">
        <v>-0.007489824742935802</v>
      </c>
      <c r="Q814">
        <v>457360673.0402042</v>
      </c>
      <c r="R814">
        <v>5.843629228019509E-05</v>
      </c>
      <c r="S814">
        <v>41467051569.29578</v>
      </c>
      <c r="T814">
        <v>1.142379463936471E-05</v>
      </c>
      <c r="U814">
        <v>5090463222.498847</v>
      </c>
      <c r="V814">
        <v>-0.01237913610468089</v>
      </c>
      <c r="W814">
        <v>0</v>
      </c>
      <c r="X814">
        <v>-4.964203160362501E-05</v>
      </c>
      <c r="Y814">
        <v>935685526.4851456</v>
      </c>
    </row>
    <row r="815" spans="1:25">
      <c r="A815" s="2">
        <v>44968</v>
      </c>
      <c r="B815">
        <v>1.00013026680304</v>
      </c>
      <c r="C815">
        <v>1.00008626706694</v>
      </c>
      <c r="D815">
        <v>1825.47056231241</v>
      </c>
      <c r="E815">
        <v>1855.23543676279</v>
      </c>
      <c r="F815">
        <v>1.00003296680398</v>
      </c>
      <c r="G815">
        <v>0.999666968707305</v>
      </c>
      <c r="H815">
        <v>0.997518883511305</v>
      </c>
      <c r="I815">
        <v>0.999944661096658</v>
      </c>
      <c r="J815">
        <v>4.875523121827818E-05</v>
      </c>
      <c r="K815">
        <v>68325999845.62909</v>
      </c>
      <c r="L815">
        <v>5.713687735697803E-05</v>
      </c>
      <c r="M815">
        <v>16160663171.30351</v>
      </c>
      <c r="N815">
        <v>-0.01106310653035925</v>
      </c>
      <c r="O815">
        <v>492250554.51318</v>
      </c>
      <c r="P815">
        <v>-0.0008962406802517364</v>
      </c>
      <c r="Q815">
        <v>457691800.2555445</v>
      </c>
      <c r="R815">
        <v>1.757050039397079E-05</v>
      </c>
      <c r="S815">
        <v>41364985401.79388</v>
      </c>
      <c r="T815">
        <v>6.89626215724104E-05</v>
      </c>
      <c r="U815">
        <v>5081963128.927814</v>
      </c>
      <c r="V815">
        <v>0.02461648975535957</v>
      </c>
      <c r="W815">
        <v>0</v>
      </c>
      <c r="X815">
        <v>6.464465402111763E-05</v>
      </c>
      <c r="Y815">
        <v>906388313.5355914</v>
      </c>
    </row>
    <row r="816" spans="1:25">
      <c r="A816" s="2">
        <v>44969</v>
      </c>
      <c r="B816">
        <v>1.00009598743425</v>
      </c>
      <c r="C816">
        <v>0.999942690599632</v>
      </c>
      <c r="D816">
        <v>1831.79927965502</v>
      </c>
      <c r="E816">
        <v>1856.57861946342</v>
      </c>
      <c r="F816">
        <v>1.00001232778637</v>
      </c>
      <c r="G816">
        <v>0.999598769218959</v>
      </c>
      <c r="H816">
        <v>0.9886621555602511</v>
      </c>
      <c r="I816">
        <v>0.999914649164733</v>
      </c>
      <c r="J816">
        <v>-3.427490390783827E-05</v>
      </c>
      <c r="K816">
        <v>68397386151.95846</v>
      </c>
      <c r="L816">
        <v>-0.0001435640824555273</v>
      </c>
      <c r="M816">
        <v>16149445829.68622</v>
      </c>
      <c r="N816">
        <v>0.003466896411954856</v>
      </c>
      <c r="O816">
        <v>491154365.5775633</v>
      </c>
      <c r="P816">
        <v>0.0007239958196214591</v>
      </c>
      <c r="Q816">
        <v>457366747.1083012</v>
      </c>
      <c r="R816">
        <v>-2.063833723009445E-05</v>
      </c>
      <c r="S816">
        <v>41296811340.46157</v>
      </c>
      <c r="T816">
        <v>-6.822220847635396E-05</v>
      </c>
      <c r="U816">
        <v>5079566132.023554</v>
      </c>
      <c r="V816">
        <v>-0.008878757181897123</v>
      </c>
      <c r="W816">
        <v>0</v>
      </c>
      <c r="X816">
        <v>-3.001359284426908E-05</v>
      </c>
      <c r="Y816">
        <v>892809666.0215102</v>
      </c>
    </row>
    <row r="817" spans="1:25">
      <c r="A817" s="2">
        <v>44970</v>
      </c>
      <c r="B817">
        <v>1.00015710841613</v>
      </c>
      <c r="C817">
        <v>1.00003287966844</v>
      </c>
      <c r="D817">
        <v>1827.72006007016</v>
      </c>
      <c r="E817">
        <v>1855.26007558078</v>
      </c>
      <c r="F817">
        <v>0.99991239987008</v>
      </c>
      <c r="G817">
        <v>0.999701076281727</v>
      </c>
      <c r="H817">
        <v>1.00186014866522</v>
      </c>
      <c r="I817">
        <v>0.999391795328224</v>
      </c>
      <c r="J817">
        <v>6.111511559669935E-05</v>
      </c>
      <c r="K817">
        <v>68456604657.05283</v>
      </c>
      <c r="L817">
        <v>9.019423778555691E-05</v>
      </c>
      <c r="M817">
        <v>16141278070.08467</v>
      </c>
      <c r="N817">
        <v>-0.002226892231133704</v>
      </c>
      <c r="O817">
        <v>484451001.2866578</v>
      </c>
      <c r="P817">
        <v>-0.0007102009410304699</v>
      </c>
      <c r="Q817">
        <v>455430303.3863162</v>
      </c>
      <c r="R817">
        <v>-9.992668441516361E-05</v>
      </c>
      <c r="S817">
        <v>41213855751.35265</v>
      </c>
      <c r="T817">
        <v>0.0001023481279873728</v>
      </c>
      <c r="U817">
        <v>5079681194.258949</v>
      </c>
      <c r="V817">
        <v>0.01334934591229509</v>
      </c>
      <c r="W817">
        <v>0</v>
      </c>
      <c r="X817">
        <v>-0.000522898466329913</v>
      </c>
      <c r="Y817">
        <v>896591231.7710971</v>
      </c>
    </row>
    <row r="818" spans="1:25">
      <c r="A818" s="2">
        <v>44971</v>
      </c>
      <c r="B818">
        <v>1.00065723641146</v>
      </c>
      <c r="C818">
        <v>0.99952710205595</v>
      </c>
      <c r="D818">
        <v>1802.77500360092</v>
      </c>
      <c r="E818">
        <v>1847.40509541722</v>
      </c>
      <c r="F818">
        <v>0.9998679269433079</v>
      </c>
      <c r="G818">
        <v>0.9999407640521391</v>
      </c>
      <c r="H818">
        <v>1.00101964811774</v>
      </c>
      <c r="I818">
        <v>0.999416667070122</v>
      </c>
      <c r="J818">
        <v>0.0005000494333555761</v>
      </c>
      <c r="K818">
        <v>68428260106.42348</v>
      </c>
      <c r="L818">
        <v>-0.000505760983236514</v>
      </c>
      <c r="M818">
        <v>15869198852.6821</v>
      </c>
      <c r="N818">
        <v>-0.01364818224311792</v>
      </c>
      <c r="O818">
        <v>491934784.518465</v>
      </c>
      <c r="P818">
        <v>-0.004233897051388325</v>
      </c>
      <c r="Q818">
        <v>456213068.4142169</v>
      </c>
      <c r="R818">
        <v>-4.447682294750344E-05</v>
      </c>
      <c r="S818">
        <v>40959091338.85411</v>
      </c>
      <c r="T818">
        <v>0.0002397594401954972</v>
      </c>
      <c r="U818">
        <v>5096557877.442835</v>
      </c>
      <c r="V818">
        <v>-0.0008389399943693476</v>
      </c>
      <c r="W818">
        <v>0</v>
      </c>
      <c r="X818">
        <v>2.488687821355917E-05</v>
      </c>
      <c r="Y818">
        <v>866833047.3710366</v>
      </c>
    </row>
    <row r="819" spans="1:25">
      <c r="A819" s="2">
        <v>44972</v>
      </c>
      <c r="B819">
        <v>1.00024291291642</v>
      </c>
      <c r="C819">
        <v>0.999742899985352</v>
      </c>
      <c r="D819">
        <v>1833.25400049475</v>
      </c>
      <c r="E819">
        <v>1850.58029937336</v>
      </c>
      <c r="F819">
        <v>0.99974260724985</v>
      </c>
      <c r="G819">
        <v>0.9999217311513739</v>
      </c>
      <c r="H819">
        <v>1.00322517088556</v>
      </c>
      <c r="I819">
        <v>0.999798205268098</v>
      </c>
      <c r="J819">
        <v>-0.0004140513654063982</v>
      </c>
      <c r="K819">
        <v>69503370271.3284</v>
      </c>
      <c r="L819">
        <v>0.0002159000280814727</v>
      </c>
      <c r="M819">
        <v>15466937831.40463</v>
      </c>
      <c r="N819">
        <v>0.01690671150473588</v>
      </c>
      <c r="O819">
        <v>466674241.7034576</v>
      </c>
      <c r="P819">
        <v>0.001718737251519276</v>
      </c>
      <c r="Q819">
        <v>452572575.6220168</v>
      </c>
      <c r="R819">
        <v>-0.0001253362469991748</v>
      </c>
      <c r="S819">
        <v>41087678182.14377</v>
      </c>
      <c r="T819">
        <v>-1.903402826386458E-05</v>
      </c>
      <c r="U819">
        <v>5085204188.526632</v>
      </c>
      <c r="V819">
        <v>0.002203276201388382</v>
      </c>
      <c r="W819">
        <v>0</v>
      </c>
      <c r="X819">
        <v>0.0003817608916754089</v>
      </c>
      <c r="Y819">
        <v>784483157.2842096</v>
      </c>
    </row>
    <row r="820" spans="1:25">
      <c r="A820" s="2">
        <v>44973</v>
      </c>
      <c r="B820">
        <v>1.00015979105786</v>
      </c>
      <c r="C820">
        <v>1.00008316287232</v>
      </c>
      <c r="D820">
        <v>1824.53169630037</v>
      </c>
      <c r="E820">
        <v>1835.81302349353</v>
      </c>
      <c r="F820">
        <v>0.999996032658256</v>
      </c>
      <c r="G820">
        <v>0.999804048970474</v>
      </c>
      <c r="H820">
        <v>0.999248275351189</v>
      </c>
      <c r="I820">
        <v>0.999856487194163</v>
      </c>
      <c r="J820">
        <v>-8.310167209069075E-05</v>
      </c>
      <c r="K820">
        <v>69498828478.57893</v>
      </c>
      <c r="L820">
        <v>0.0003403503910583972</v>
      </c>
      <c r="M820">
        <v>14339723776.79136</v>
      </c>
      <c r="N820">
        <v>-0.004757826352499994</v>
      </c>
      <c r="O820">
        <v>460315896.4939236</v>
      </c>
      <c r="P820">
        <v>-0.007979808217363216</v>
      </c>
      <c r="Q820">
        <v>452036904.5395621</v>
      </c>
      <c r="R820">
        <v>0.0002534906550628602</v>
      </c>
      <c r="S820">
        <v>41399913590.3834</v>
      </c>
      <c r="T820">
        <v>-0.0001176913924696432</v>
      </c>
      <c r="U820">
        <v>5084482628.268088</v>
      </c>
      <c r="V820">
        <v>-0.003964110600275794</v>
      </c>
      <c r="W820">
        <v>0</v>
      </c>
      <c r="X820">
        <v>5.829368942444901E-05</v>
      </c>
      <c r="Y820">
        <v>784488047.116673</v>
      </c>
    </row>
    <row r="821" spans="1:25">
      <c r="A821" s="2">
        <v>44974</v>
      </c>
      <c r="B821">
        <v>1.00009443424898</v>
      </c>
      <c r="C821">
        <v>0.99978830715839</v>
      </c>
      <c r="D821">
        <v>1822.38102146936</v>
      </c>
      <c r="E821">
        <v>1833.6401301225</v>
      </c>
      <c r="F821">
        <v>0.999552324476275</v>
      </c>
      <c r="G821">
        <v>0.999733102279369</v>
      </c>
      <c r="H821">
        <v>1.00299044990738</v>
      </c>
      <c r="I821">
        <v>0.998910459213869</v>
      </c>
      <c r="J821">
        <v>-6.534636711486019E-05</v>
      </c>
      <c r="K821">
        <v>69794970761.68199</v>
      </c>
      <c r="L821">
        <v>-0.0002948311949209081</v>
      </c>
      <c r="M821">
        <v>13722169196.61556</v>
      </c>
      <c r="N821">
        <v>-0.001178754436204632</v>
      </c>
      <c r="O821">
        <v>457187265.3036374</v>
      </c>
      <c r="P821">
        <v>-0.001183613659573535</v>
      </c>
      <c r="Q821">
        <v>454694363.2134403</v>
      </c>
      <c r="R821">
        <v>-0.0004437099423300062</v>
      </c>
      <c r="S821">
        <v>41572301446.32486</v>
      </c>
      <c r="T821">
        <v>-7.09605959069437E-05</v>
      </c>
      <c r="U821">
        <v>5090837240.933387</v>
      </c>
      <c r="V821">
        <v>0.003744989757301198</v>
      </c>
      <c r="W821">
        <v>0</v>
      </c>
      <c r="X821">
        <v>-0.0009461637669109235</v>
      </c>
      <c r="Y821">
        <v>766633132.8863603</v>
      </c>
    </row>
    <row r="822" spans="1:25">
      <c r="A822" s="2">
        <v>44975</v>
      </c>
      <c r="B822">
        <v>1.00013240151958</v>
      </c>
      <c r="C822">
        <v>1.00006718343833</v>
      </c>
      <c r="D822">
        <v>1809.99483592204</v>
      </c>
      <c r="E822">
        <v>1844.41983155756</v>
      </c>
      <c r="F822">
        <v>0.999998398397604</v>
      </c>
      <c r="G822">
        <v>0.99996411150496</v>
      </c>
      <c r="H822">
        <v>1.00549651045615</v>
      </c>
      <c r="I822">
        <v>0.999888973618578</v>
      </c>
      <c r="J822">
        <v>3.796368552788643E-05</v>
      </c>
      <c r="K822">
        <v>70304535039.98833</v>
      </c>
      <c r="L822">
        <v>0.0002789353285521656</v>
      </c>
      <c r="M822">
        <v>13311128579.2661</v>
      </c>
      <c r="N822">
        <v>-0.006796704641564566</v>
      </c>
      <c r="O822">
        <v>459803688.6504282</v>
      </c>
      <c r="P822">
        <v>0.005878853357305092</v>
      </c>
      <c r="Q822">
        <v>452506734.3698962</v>
      </c>
      <c r="R822">
        <v>0.0004462737071446732</v>
      </c>
      <c r="S822">
        <v>41851425323.62616</v>
      </c>
      <c r="T822">
        <v>0.0002310708978869869</v>
      </c>
      <c r="U822">
        <v>5069087238.638812</v>
      </c>
      <c r="V822">
        <v>0.002498588644589184</v>
      </c>
      <c r="W822">
        <v>0</v>
      </c>
      <c r="X822">
        <v>0.0009795816989233153</v>
      </c>
      <c r="Y822">
        <v>731405844.1741686</v>
      </c>
    </row>
    <row r="823" spans="1:25">
      <c r="A823" s="2">
        <v>44976</v>
      </c>
      <c r="B823">
        <v>1.00015071040327</v>
      </c>
      <c r="C823">
        <v>0.999855798655195</v>
      </c>
      <c r="D823">
        <v>1823.16662934622</v>
      </c>
      <c r="E823">
        <v>1835.54594538355</v>
      </c>
      <c r="F823">
        <v>1.00003378938787</v>
      </c>
      <c r="G823">
        <v>0.999953199960071</v>
      </c>
      <c r="H823">
        <v>1.00795420177952</v>
      </c>
      <c r="I823">
        <v>0.9999230606696869</v>
      </c>
      <c r="J823">
        <v>1.830645988687429E-05</v>
      </c>
      <c r="K823">
        <v>70309650331.30872</v>
      </c>
      <c r="L823">
        <v>-0.0002113705825323997</v>
      </c>
      <c r="M823">
        <v>13237979429.54158</v>
      </c>
      <c r="N823">
        <v>0.007277254698613511</v>
      </c>
      <c r="O823">
        <v>459420441.1121106</v>
      </c>
      <c r="P823">
        <v>-0.004811207308759169</v>
      </c>
      <c r="Q823">
        <v>452885668.2195821</v>
      </c>
      <c r="R823">
        <v>3.539104694838535E-05</v>
      </c>
      <c r="S823">
        <v>41821862623.37411</v>
      </c>
      <c r="T823">
        <v>-1.091193650193389E-05</v>
      </c>
      <c r="U823">
        <v>5079571203.084078</v>
      </c>
      <c r="V823">
        <v>0.002444256442277526</v>
      </c>
      <c r="W823">
        <v>0</v>
      </c>
      <c r="X823">
        <v>3.409083609118291E-05</v>
      </c>
      <c r="Y823">
        <v>725015113.2150093</v>
      </c>
    </row>
    <row r="824" spans="1:25">
      <c r="A824" s="2">
        <v>44977</v>
      </c>
      <c r="B824">
        <v>1.00022348042081</v>
      </c>
      <c r="C824">
        <v>0.999936196055568</v>
      </c>
      <c r="D824">
        <v>1821.64701534597</v>
      </c>
      <c r="E824">
        <v>1837.08305066515</v>
      </c>
      <c r="F824">
        <v>0.999902884489053</v>
      </c>
      <c r="G824">
        <v>0.999947172121566</v>
      </c>
      <c r="H824">
        <v>1.01880414024654</v>
      </c>
      <c r="I824">
        <v>0.999543445370951</v>
      </c>
      <c r="J824">
        <v>7.275905199399801E-05</v>
      </c>
      <c r="K824">
        <v>70409967927.97073</v>
      </c>
      <c r="L824">
        <v>8.040899545824765E-05</v>
      </c>
      <c r="M824">
        <v>13235305960.67504</v>
      </c>
      <c r="N824">
        <v>-0.0008335025311398958</v>
      </c>
      <c r="O824">
        <v>458011552.4042246</v>
      </c>
      <c r="P824">
        <v>0.0008374104094022172</v>
      </c>
      <c r="Q824">
        <v>453799424.6212948</v>
      </c>
      <c r="R824">
        <v>-0.0001309004757700238</v>
      </c>
      <c r="S824">
        <v>41853624702.73182</v>
      </c>
      <c r="T824">
        <v>-6.028120621337507E-06</v>
      </c>
      <c r="U824">
        <v>5083644841.261977</v>
      </c>
      <c r="V824">
        <v>0.01076431691823365</v>
      </c>
      <c r="W824">
        <v>0</v>
      </c>
      <c r="X824">
        <v>-0.0003796445083301681</v>
      </c>
      <c r="Y824">
        <v>727785128.7290019</v>
      </c>
    </row>
    <row r="825" spans="1:25">
      <c r="A825" s="2">
        <v>44978</v>
      </c>
      <c r="B825">
        <v>1.00009604558738</v>
      </c>
      <c r="C825">
        <v>0.9997342544901719</v>
      </c>
      <c r="D825">
        <v>1816.0606337225</v>
      </c>
      <c r="E825">
        <v>1840.7896073434</v>
      </c>
      <c r="F825">
        <v>0.999718224230701</v>
      </c>
      <c r="G825">
        <v>0.999932652657162</v>
      </c>
      <c r="H825">
        <v>1.0242392196627</v>
      </c>
      <c r="I825">
        <v>0.999947474919423</v>
      </c>
      <c r="J825">
        <v>-0.000127406360603044</v>
      </c>
      <c r="K825">
        <v>70449269363.91632</v>
      </c>
      <c r="L825">
        <v>-0.0002019544508866655</v>
      </c>
      <c r="M825">
        <v>12800700307.55122</v>
      </c>
      <c r="N825">
        <v>-0.003066665263033452</v>
      </c>
      <c r="O825">
        <v>457066353.2511908</v>
      </c>
      <c r="P825">
        <v>0.002017631525644825</v>
      </c>
      <c r="Q825">
        <v>452366405.6462783</v>
      </c>
      <c r="R825">
        <v>-0.0001846781934691233</v>
      </c>
      <c r="S825">
        <v>41930288674.36955</v>
      </c>
      <c r="T825">
        <v>-1.452023147707759E-05</v>
      </c>
      <c r="U825">
        <v>5087267827.870152</v>
      </c>
      <c r="V825">
        <v>0.005334763770045825</v>
      </c>
      <c r="W825">
        <v>0</v>
      </c>
      <c r="X825">
        <v>0.0004042140942879247</v>
      </c>
      <c r="Y825">
        <v>711417181.603367</v>
      </c>
    </row>
    <row r="826" spans="1:25">
      <c r="A826" s="2">
        <v>44979</v>
      </c>
      <c r="B826">
        <v>1.00013917416715</v>
      </c>
      <c r="C826">
        <v>0.999898681033202</v>
      </c>
      <c r="D826">
        <v>1812.3128265682</v>
      </c>
      <c r="E826">
        <v>1834.97671668463</v>
      </c>
      <c r="F826">
        <v>0.999846590978175</v>
      </c>
      <c r="G826">
        <v>0.999893981592199</v>
      </c>
      <c r="H826">
        <v>1.00124867388828</v>
      </c>
      <c r="I826">
        <v>0.999981712162047</v>
      </c>
      <c r="J826">
        <v>4.31244378580331E-05</v>
      </c>
      <c r="K826">
        <v>70462985447.84149</v>
      </c>
      <c r="L826">
        <v>0.0001644702502605622</v>
      </c>
      <c r="M826">
        <v>12431604335.64892</v>
      </c>
      <c r="N826">
        <v>-0.002063701555282127</v>
      </c>
      <c r="O826">
        <v>455733581.9492352</v>
      </c>
      <c r="P826">
        <v>-0.003157824574617774</v>
      </c>
      <c r="Q826">
        <v>449819207.6914282</v>
      </c>
      <c r="R826">
        <v>0.000128402928307958</v>
      </c>
      <c r="S826">
        <v>42136983553.18974</v>
      </c>
      <c r="T826">
        <v>-3.867366953191897E-05</v>
      </c>
      <c r="U826">
        <v>5093640198.623031</v>
      </c>
      <c r="V826">
        <v>-0.02244646107380177</v>
      </c>
      <c r="W826">
        <v>0</v>
      </c>
      <c r="X826">
        <v>3.423904103239117E-05</v>
      </c>
      <c r="Y826">
        <v>705969084.6139569</v>
      </c>
    </row>
    <row r="827" spans="1:25">
      <c r="A827" s="2">
        <v>44980</v>
      </c>
      <c r="B827">
        <v>1.00004554997078</v>
      </c>
      <c r="C827">
        <v>0.999928170952631</v>
      </c>
      <c r="D827">
        <v>1812.5950103435</v>
      </c>
      <c r="E827">
        <v>1824.64427625228</v>
      </c>
      <c r="F827">
        <v>1.00003971776643</v>
      </c>
      <c r="G827">
        <v>0.999849277472001</v>
      </c>
      <c r="H827">
        <v>0.994267241283309</v>
      </c>
      <c r="I827">
        <v>0.999978948456798</v>
      </c>
      <c r="J827">
        <v>-9.361116811346104E-05</v>
      </c>
      <c r="K827">
        <v>70603166412.47186</v>
      </c>
      <c r="L827">
        <v>2.949290761988799E-05</v>
      </c>
      <c r="M827">
        <v>11988587378.27135</v>
      </c>
      <c r="N827">
        <v>0.0001557036793886635</v>
      </c>
      <c r="O827">
        <v>455077565.7151964</v>
      </c>
      <c r="P827">
        <v>-0.005630829175325092</v>
      </c>
      <c r="Q827">
        <v>449542479.811187</v>
      </c>
      <c r="R827">
        <v>0.000193156420192464</v>
      </c>
      <c r="S827">
        <v>42087125822.36685</v>
      </c>
      <c r="T827">
        <v>-4.470886016016973E-05</v>
      </c>
      <c r="U827">
        <v>5033458633.56977</v>
      </c>
      <c r="V827">
        <v>-0.006972725944154323</v>
      </c>
      <c r="W827">
        <v>0</v>
      </c>
      <c r="X827">
        <v>-2.763755792112299E-06</v>
      </c>
      <c r="Y827">
        <v>700370824.7072245</v>
      </c>
    </row>
    <row r="828" spans="1:25">
      <c r="A828" s="2">
        <v>44981</v>
      </c>
      <c r="B828">
        <v>1.00017807597896</v>
      </c>
      <c r="C828">
        <v>1.00010531219224</v>
      </c>
      <c r="D828">
        <v>1812.94513698289</v>
      </c>
      <c r="E828">
        <v>1823.5217587294</v>
      </c>
      <c r="F828">
        <v>1.00009208539426</v>
      </c>
      <c r="G828">
        <v>0.999913088291274</v>
      </c>
      <c r="H828">
        <v>0.997529858471965</v>
      </c>
      <c r="I828">
        <v>1.00002791481931</v>
      </c>
      <c r="J828">
        <v>0.0001325199718991144</v>
      </c>
      <c r="K828">
        <v>70689608593.87569</v>
      </c>
      <c r="L828">
        <v>0.0001771539644095377</v>
      </c>
      <c r="M828">
        <v>11631485026.43683</v>
      </c>
      <c r="N828">
        <v>0.0001931631927662991</v>
      </c>
      <c r="O828">
        <v>452355485.1250256</v>
      </c>
      <c r="P828">
        <v>-0.0006151980073537677</v>
      </c>
      <c r="Q828">
        <v>446115796.5174016</v>
      </c>
      <c r="R828">
        <v>5.23655479875984E-05</v>
      </c>
      <c r="S828">
        <v>42167205464.54707</v>
      </c>
      <c r="T828">
        <v>6.382043845087892E-05</v>
      </c>
      <c r="U828">
        <v>5022140386.045767</v>
      </c>
      <c r="V828">
        <v>0.003281428828375121</v>
      </c>
      <c r="W828">
        <v>0</v>
      </c>
      <c r="X828">
        <v>4.896739335125133E-05</v>
      </c>
      <c r="Y828">
        <v>714669533.129526</v>
      </c>
    </row>
    <row r="829" spans="1:25">
      <c r="A829" s="2">
        <v>44982</v>
      </c>
      <c r="B829">
        <v>1.00002630829924</v>
      </c>
      <c r="C829">
        <v>0.999838649124791</v>
      </c>
      <c r="D829">
        <v>1802.10086967503</v>
      </c>
      <c r="E829">
        <v>1809.62177857821</v>
      </c>
      <c r="F829">
        <v>0.999716310344828</v>
      </c>
      <c r="G829">
        <v>0.99980699006429</v>
      </c>
      <c r="H829">
        <v>0.995002921994488</v>
      </c>
      <c r="I829">
        <v>1.00004660398221</v>
      </c>
      <c r="J829">
        <v>-0.0001517406583537717</v>
      </c>
      <c r="K829">
        <v>70806486225.21509</v>
      </c>
      <c r="L829">
        <v>-0.0002666349875339868</v>
      </c>
      <c r="M829">
        <v>11128946622.71924</v>
      </c>
      <c r="N829">
        <v>-0.005981575000061579</v>
      </c>
      <c r="O829">
        <v>451863565.0791027</v>
      </c>
      <c r="P829">
        <v>-0.007622601751061775</v>
      </c>
      <c r="Q829">
        <v>446485999.2399412</v>
      </c>
      <c r="R829">
        <v>-0.0003757404492247263</v>
      </c>
      <c r="S829">
        <v>42587021289.01794</v>
      </c>
      <c r="T829">
        <v>-0.000106107448963777</v>
      </c>
      <c r="U829">
        <v>5023398726.793767</v>
      </c>
      <c r="V829">
        <v>-0.002533193824741931</v>
      </c>
      <c r="W829">
        <v>0</v>
      </c>
      <c r="X829">
        <v>1.868864120990743E-05</v>
      </c>
      <c r="Y829">
        <v>739646243.09372</v>
      </c>
    </row>
    <row r="830" spans="1:25">
      <c r="A830" s="2">
        <v>44983</v>
      </c>
      <c r="B830">
        <v>1.00011663267095</v>
      </c>
      <c r="C830">
        <v>0.999963898745363</v>
      </c>
      <c r="D830">
        <v>1794.41435170974</v>
      </c>
      <c r="E830">
        <v>1811.12346696142</v>
      </c>
      <c r="F830">
        <v>1.00001406978499</v>
      </c>
      <c r="G830">
        <v>0.999886394679586</v>
      </c>
      <c r="H830">
        <v>1.00037066820167</v>
      </c>
      <c r="I830">
        <v>0.9999471739842331</v>
      </c>
      <c r="J830">
        <v>9.032199549197095E-05</v>
      </c>
      <c r="K830">
        <v>70851422586.15068</v>
      </c>
      <c r="L830">
        <v>0.0001252698329690105</v>
      </c>
      <c r="M830">
        <v>11127211536.67096</v>
      </c>
      <c r="N830">
        <v>-0.004265309503277748</v>
      </c>
      <c r="O830">
        <v>452319177.7105229</v>
      </c>
      <c r="P830">
        <v>0.000829835494348341</v>
      </c>
      <c r="Q830">
        <v>446764842.5619383</v>
      </c>
      <c r="R830">
        <v>0.0002978439354053286</v>
      </c>
      <c r="S830">
        <v>42542923618.51529</v>
      </c>
      <c r="T830">
        <v>7.941994413429576E-05</v>
      </c>
      <c r="U830">
        <v>5020015468.788312</v>
      </c>
      <c r="V830">
        <v>0.005394703963705227</v>
      </c>
      <c r="W830">
        <v>0</v>
      </c>
      <c r="X830">
        <v>-9.942536435902927E-05</v>
      </c>
      <c r="Y830">
        <v>737732532.9104296</v>
      </c>
    </row>
    <row r="831" spans="1:25">
      <c r="A831" s="2">
        <v>44984</v>
      </c>
      <c r="B831">
        <v>1.00006413476537</v>
      </c>
      <c r="C831">
        <v>0.999807996891547</v>
      </c>
      <c r="D831">
        <v>1796.22365413601</v>
      </c>
      <c r="E831">
        <v>1812.25456555115</v>
      </c>
      <c r="F831">
        <v>1.00006173874927</v>
      </c>
      <c r="G831">
        <v>0.99984358702253</v>
      </c>
      <c r="H831">
        <v>0.997019785920582</v>
      </c>
      <c r="I831">
        <v>1.00004451340183</v>
      </c>
      <c r="J831">
        <v>-5.249178332311644E-05</v>
      </c>
      <c r="K831">
        <v>70887552934.21672</v>
      </c>
      <c r="L831">
        <v>-0.0001559074822716777</v>
      </c>
      <c r="M831">
        <v>10964989053.6073</v>
      </c>
      <c r="N831">
        <v>0.001008296898955541</v>
      </c>
      <c r="O831">
        <v>454530895.8671297</v>
      </c>
      <c r="P831">
        <v>0.0006245287029644775</v>
      </c>
      <c r="Q831">
        <v>447743904.1454949</v>
      </c>
      <c r="R831">
        <v>4.766829359748037E-05</v>
      </c>
      <c r="S831">
        <v>42620203626.03696</v>
      </c>
      <c r="T831">
        <v>-4.281252078619513E-05</v>
      </c>
      <c r="U831">
        <v>5025856961.044208</v>
      </c>
      <c r="V831">
        <v>-0.003349640675802346</v>
      </c>
      <c r="W831">
        <v>0</v>
      </c>
      <c r="X831">
        <v>9.734455992238544E-05</v>
      </c>
      <c r="Y831">
        <v>743130507.6411961</v>
      </c>
    </row>
    <row r="832" spans="1:25">
      <c r="A832" s="2">
        <v>44985</v>
      </c>
      <c r="B832">
        <v>1.00005394886032</v>
      </c>
      <c r="C832">
        <v>0.999885481000607</v>
      </c>
      <c r="D832">
        <v>1805.00670085379</v>
      </c>
      <c r="E832">
        <v>1816.22602582672</v>
      </c>
      <c r="F832">
        <v>0.999946426658325</v>
      </c>
      <c r="G832">
        <v>0.999744864000198</v>
      </c>
      <c r="H832">
        <v>0.993197139969712</v>
      </c>
      <c r="I832">
        <v>0.999933907317349</v>
      </c>
      <c r="J832">
        <v>-1.018525182139296E-05</v>
      </c>
      <c r="K832">
        <v>70894411898.18817</v>
      </c>
      <c r="L832">
        <v>7.749898910680564E-05</v>
      </c>
      <c r="M832">
        <v>10635715755.75484</v>
      </c>
      <c r="N832">
        <v>0.004889728902943702</v>
      </c>
      <c r="O832">
        <v>455436632.0536207</v>
      </c>
      <c r="P832">
        <v>0.002191447245361022</v>
      </c>
      <c r="Q832">
        <v>450164116.4399283</v>
      </c>
      <c r="R832">
        <v>-0.0001153049721602795</v>
      </c>
      <c r="S832">
        <v>42560609485.2042</v>
      </c>
      <c r="T832">
        <v>-9.873846630947813E-05</v>
      </c>
      <c r="U832">
        <v>5030889030.484601</v>
      </c>
      <c r="V832">
        <v>-0.003834072307141279</v>
      </c>
      <c r="W832">
        <v>0</v>
      </c>
      <c r="X832">
        <v>-0.0001106011612471702</v>
      </c>
      <c r="Y832">
        <v>736897929.9568113</v>
      </c>
    </row>
    <row r="833" spans="1:25">
      <c r="A833" s="2">
        <v>44986</v>
      </c>
      <c r="B833">
        <v>1.00015071244886</v>
      </c>
      <c r="C833">
        <v>0.999931492735191</v>
      </c>
      <c r="D833">
        <v>1808.60350780506</v>
      </c>
      <c r="E833">
        <v>1826.04336229178</v>
      </c>
      <c r="F833">
        <v>0.999925943308007</v>
      </c>
      <c r="G833">
        <v>0.9997892863357259</v>
      </c>
      <c r="H833">
        <v>0.992167784900203</v>
      </c>
      <c r="I833">
        <v>0.999966570147612</v>
      </c>
      <c r="J833">
        <v>9.675836853628716E-05</v>
      </c>
      <c r="K833">
        <v>70977754687.12488</v>
      </c>
      <c r="L833">
        <v>4.601700440520773E-05</v>
      </c>
      <c r="M833">
        <v>10526775753.30207</v>
      </c>
      <c r="N833">
        <v>0.001992683434121512</v>
      </c>
      <c r="O833">
        <v>460401833.6702065</v>
      </c>
      <c r="P833">
        <v>0.005405349513473379</v>
      </c>
      <c r="Q833">
        <v>452831696.6213808</v>
      </c>
      <c r="R833">
        <v>-2.048444773827818E-05</v>
      </c>
      <c r="S833">
        <v>42432780360.38191</v>
      </c>
      <c r="T833">
        <v>4.443367215722915E-05</v>
      </c>
      <c r="U833">
        <v>5026019477.885917</v>
      </c>
      <c r="V833">
        <v>-0.001036405591683942</v>
      </c>
      <c r="W833">
        <v>0</v>
      </c>
      <c r="X833">
        <v>3.266498917975369E-05</v>
      </c>
      <c r="Y833">
        <v>761010939.1750013</v>
      </c>
    </row>
    <row r="834" spans="1:25">
      <c r="A834" s="2">
        <v>44987</v>
      </c>
      <c r="B834">
        <v>1.00013140853302</v>
      </c>
      <c r="C834">
        <v>0.999755815221758</v>
      </c>
      <c r="D834">
        <v>1828.3210281552</v>
      </c>
      <c r="E834">
        <v>1836.86412055711</v>
      </c>
      <c r="F834">
        <v>0.999777276819955</v>
      </c>
      <c r="G834">
        <v>0.999982008072911</v>
      </c>
      <c r="H834">
        <v>0.994360994237362</v>
      </c>
      <c r="I834">
        <v>0.9999803074406169</v>
      </c>
      <c r="J834">
        <v>-1.930100693803283E-05</v>
      </c>
      <c r="K834">
        <v>71067999301.82826</v>
      </c>
      <c r="L834">
        <v>-0.0001756895494434696</v>
      </c>
      <c r="M834">
        <v>10162796638.948</v>
      </c>
      <c r="N834">
        <v>0.0109020690632573</v>
      </c>
      <c r="O834">
        <v>459874084.0153396</v>
      </c>
      <c r="P834">
        <v>0.005925794802457141</v>
      </c>
      <c r="Q834">
        <v>453141052.8882873</v>
      </c>
      <c r="R834">
        <v>-0.0001486774986156902</v>
      </c>
      <c r="S834">
        <v>42561896736.59286</v>
      </c>
      <c r="T834">
        <v>0.0001927623548472202</v>
      </c>
      <c r="U834">
        <v>5013259676.831896</v>
      </c>
      <c r="V834">
        <v>0.002210522625847755</v>
      </c>
      <c r="W834">
        <v>0</v>
      </c>
      <c r="X834">
        <v>1.373775225599339E-05</v>
      </c>
      <c r="Y834">
        <v>765637629.7548246</v>
      </c>
    </row>
    <row r="835" spans="1:25">
      <c r="A835" s="2">
        <v>44988</v>
      </c>
      <c r="B835">
        <v>1.00007304091175</v>
      </c>
      <c r="C835">
        <v>0.999938194658316</v>
      </c>
      <c r="D835">
        <v>1826.22525937013</v>
      </c>
      <c r="E835">
        <v>1838.11899169663</v>
      </c>
      <c r="F835">
        <v>0.999928023416643</v>
      </c>
      <c r="G835">
        <v>0.999829911137127</v>
      </c>
      <c r="H835">
        <v>0.995330740722902</v>
      </c>
      <c r="I835">
        <v>1.00001386066897</v>
      </c>
      <c r="J835">
        <v>-5.835995227432278E-05</v>
      </c>
      <c r="K835">
        <v>71123383279.3768</v>
      </c>
      <c r="L835">
        <v>0.0001824239817174167</v>
      </c>
      <c r="M835">
        <v>9675182289.447683</v>
      </c>
      <c r="N835">
        <v>-0.001146280523385279</v>
      </c>
      <c r="O835">
        <v>463987680.637636</v>
      </c>
      <c r="P835">
        <v>0.0006831594811376185</v>
      </c>
      <c r="Q835">
        <v>457485333.1966591</v>
      </c>
      <c r="R835">
        <v>0.0001507801789288887</v>
      </c>
      <c r="S835">
        <v>43155503562.9937</v>
      </c>
      <c r="T835">
        <v>-0.0001520996723501922</v>
      </c>
      <c r="U835">
        <v>5021577233.025123</v>
      </c>
      <c r="V835">
        <v>0.0009752459028058436</v>
      </c>
      <c r="W835">
        <v>0</v>
      </c>
      <c r="X835">
        <v>3.355388911496782E-05</v>
      </c>
      <c r="Y835">
        <v>773868335.4216733</v>
      </c>
    </row>
    <row r="836" spans="1:25">
      <c r="A836" s="2">
        <v>44989</v>
      </c>
      <c r="B836">
        <v>1.00009498158971</v>
      </c>
      <c r="C836">
        <v>0.999959695783153</v>
      </c>
      <c r="D836">
        <v>1845.59928767855</v>
      </c>
      <c r="E836">
        <v>1855.741107568</v>
      </c>
      <c r="F836">
        <v>1.00000861681567</v>
      </c>
      <c r="G836">
        <v>0.999730091476525</v>
      </c>
      <c r="H836">
        <v>0.993120418934984</v>
      </c>
      <c r="I836">
        <v>0.999999654009031</v>
      </c>
      <c r="J836">
        <v>2.193907550984697E-05</v>
      </c>
      <c r="K836">
        <v>71121996974.01199</v>
      </c>
      <c r="L836">
        <v>2.150245380350135E-05</v>
      </c>
      <c r="M836">
        <v>9170728243.045511</v>
      </c>
      <c r="N836">
        <v>0.01060878345046112</v>
      </c>
      <c r="O836">
        <v>464959816.9319813</v>
      </c>
      <c r="P836">
        <v>0.009587037591676451</v>
      </c>
      <c r="Q836">
        <v>457427346.6310124</v>
      </c>
      <c r="R836">
        <v>8.059920028213874E-05</v>
      </c>
      <c r="S836">
        <v>43582372288.08535</v>
      </c>
      <c r="T836">
        <v>-9.983664170287732E-05</v>
      </c>
      <c r="U836">
        <v>5010167140.747676</v>
      </c>
      <c r="V836">
        <v>-0.002220690768892086</v>
      </c>
      <c r="W836">
        <v>0</v>
      </c>
      <c r="X836">
        <v>-1.420646302785489E-05</v>
      </c>
      <c r="Y836">
        <v>788463828.5537078</v>
      </c>
    </row>
    <row r="837" spans="1:25">
      <c r="A837" s="2">
        <v>44990</v>
      </c>
      <c r="B837">
        <v>1.00007548818298</v>
      </c>
      <c r="C837">
        <v>1.00002577614364</v>
      </c>
      <c r="D837">
        <v>1849.46614476817</v>
      </c>
      <c r="E837">
        <v>1855.50589116706</v>
      </c>
      <c r="F837">
        <v>0.9999625535932301</v>
      </c>
      <c r="G837">
        <v>0.999715350674924</v>
      </c>
      <c r="H837">
        <v>0.993944104343785</v>
      </c>
      <c r="I837">
        <v>1.00004923839328</v>
      </c>
      <c r="J837">
        <v>-1.949155539093805E-05</v>
      </c>
      <c r="K837">
        <v>71447372690.63013</v>
      </c>
      <c r="L837">
        <v>6.608302391142296E-05</v>
      </c>
      <c r="M837">
        <v>8914875367.719294</v>
      </c>
      <c r="N837">
        <v>0.002095176951701028</v>
      </c>
      <c r="O837">
        <v>464078146.0617008</v>
      </c>
      <c r="P837">
        <v>-0.0001267506550243214</v>
      </c>
      <c r="Q837">
        <v>456859588.2084255</v>
      </c>
      <c r="R837">
        <v>-4.606282552521712E-05</v>
      </c>
      <c r="S837">
        <v>43825871274.42026</v>
      </c>
      <c r="T837">
        <v>-1.474478134322332E-05</v>
      </c>
      <c r="U837">
        <v>5015625652.297991</v>
      </c>
      <c r="V837">
        <v>0.0008293912733001729</v>
      </c>
      <c r="W837">
        <v>0</v>
      </c>
      <c r="X837">
        <v>4.95844014047897E-05</v>
      </c>
      <c r="Y837">
        <v>793303126.2911721</v>
      </c>
    </row>
    <row r="838" spans="1:25">
      <c r="A838" s="2">
        <v>44991</v>
      </c>
      <c r="B838">
        <v>1.00006473027469</v>
      </c>
      <c r="C838">
        <v>0.999905869132508</v>
      </c>
      <c r="D838">
        <v>1845.9591311166</v>
      </c>
      <c r="E838">
        <v>1853.20283887771</v>
      </c>
      <c r="F838">
        <v>1.00001511620762</v>
      </c>
      <c r="G838">
        <v>0.9997771374925279</v>
      </c>
      <c r="H838">
        <v>0.9920154021031951</v>
      </c>
      <c r="I838">
        <v>0.999885086852805</v>
      </c>
      <c r="J838">
        <v>-1.075709625653065E-05</v>
      </c>
      <c r="K838">
        <v>71475040673.93546</v>
      </c>
      <c r="L838">
        <v>-0.0001199039204712316</v>
      </c>
      <c r="M838">
        <v>8689811370.273994</v>
      </c>
      <c r="N838">
        <v>-0.0018962302508162</v>
      </c>
      <c r="O838">
        <v>460401329.1410793</v>
      </c>
      <c r="P838">
        <v>-0.001241199125431747</v>
      </c>
      <c r="Q838">
        <v>455158093.5272937</v>
      </c>
      <c r="R838">
        <v>5.256458274471854E-05</v>
      </c>
      <c r="S838">
        <v>44011296250.97897</v>
      </c>
      <c r="T838">
        <v>6.180441018766025E-05</v>
      </c>
      <c r="U838">
        <v>5009928226.672282</v>
      </c>
      <c r="V838">
        <v>-0.001940453424051691</v>
      </c>
      <c r="W838">
        <v>0</v>
      </c>
      <c r="X838">
        <v>-0.000164143458314836</v>
      </c>
      <c r="Y838">
        <v>802506630.0005175</v>
      </c>
    </row>
    <row r="839" spans="1:25">
      <c r="A839" s="2">
        <v>44992</v>
      </c>
      <c r="B839">
        <v>0.999938059029807</v>
      </c>
      <c r="C839">
        <v>1.0000464194239</v>
      </c>
      <c r="D839">
        <v>1831.3338921872</v>
      </c>
      <c r="E839">
        <v>1846.30090477193</v>
      </c>
      <c r="F839">
        <v>0.999950575294664</v>
      </c>
      <c r="G839">
        <v>0.99987589537876</v>
      </c>
      <c r="H839">
        <v>1.00451048649245</v>
      </c>
      <c r="I839">
        <v>0.999724097999538</v>
      </c>
      <c r="J839">
        <v>-0.0001266630459491047</v>
      </c>
      <c r="K839">
        <v>71589362681.33728</v>
      </c>
      <c r="L839">
        <v>0.0001405635227582636</v>
      </c>
      <c r="M839">
        <v>8438049823.44016</v>
      </c>
      <c r="N839">
        <v>-0.007922840047143054</v>
      </c>
      <c r="O839">
        <v>453939176.1238273</v>
      </c>
      <c r="P839">
        <v>-0.003724327397404581</v>
      </c>
      <c r="Q839">
        <v>447210488.5386055</v>
      </c>
      <c r="R839">
        <v>-6.453993735699992E-05</v>
      </c>
      <c r="S839">
        <v>43744556448.55614</v>
      </c>
      <c r="T839">
        <v>9.87799005682799E-05</v>
      </c>
      <c r="U839">
        <v>5003828913.024982</v>
      </c>
      <c r="V839">
        <v>0.01259565563474485</v>
      </c>
      <c r="W839">
        <v>0</v>
      </c>
      <c r="X839">
        <v>-0.0001610073551289171</v>
      </c>
      <c r="Y839">
        <v>800531204.445523</v>
      </c>
    </row>
    <row r="840" spans="1:25">
      <c r="A840" s="2">
        <v>44993</v>
      </c>
      <c r="B840">
        <v>0.999970684979544</v>
      </c>
      <c r="C840">
        <v>0.999897775425317</v>
      </c>
      <c r="D840">
        <v>1805.6294489375</v>
      </c>
      <c r="E840">
        <v>1814.06228155495</v>
      </c>
      <c r="F840">
        <v>0.999870006743556</v>
      </c>
      <c r="G840">
        <v>0.99982797218121</v>
      </c>
      <c r="H840">
        <v>0.999713611674469</v>
      </c>
      <c r="I840">
        <v>0.9998874787688951</v>
      </c>
      <c r="J840">
        <v>3.262797074521373E-05</v>
      </c>
      <c r="K840">
        <v>71726462622.78026</v>
      </c>
      <c r="L840">
        <v>-0.0001486370989345343</v>
      </c>
      <c r="M840">
        <v>8409013107.308198</v>
      </c>
      <c r="N840">
        <v>-0.01403591303549823</v>
      </c>
      <c r="O840">
        <v>453914458.3625313</v>
      </c>
      <c r="P840">
        <v>-0.01746119667366042</v>
      </c>
      <c r="Q840">
        <v>447525859.4103134</v>
      </c>
      <c r="R840">
        <v>-8.057253338178416E-05</v>
      </c>
      <c r="S840">
        <v>43624272555.41485</v>
      </c>
      <c r="T840">
        <v>-4.792914577844698E-05</v>
      </c>
      <c r="U840">
        <v>4992155202.263713</v>
      </c>
      <c r="V840">
        <v>-0.004775335730670793</v>
      </c>
      <c r="W840">
        <v>0</v>
      </c>
      <c r="X840">
        <v>0.0001634258588785187</v>
      </c>
      <c r="Y840">
        <v>786391892.2850829</v>
      </c>
    </row>
    <row r="841" spans="1:25">
      <c r="A841" s="2">
        <v>44994</v>
      </c>
      <c r="B841">
        <v>0.999860987142022</v>
      </c>
      <c r="C841">
        <v>0.999917689497322</v>
      </c>
      <c r="D841">
        <v>1805.53112933863</v>
      </c>
      <c r="E841">
        <v>1815.34155030586</v>
      </c>
      <c r="F841">
        <v>1.0000528462778</v>
      </c>
      <c r="G841">
        <v>0.999944278493098</v>
      </c>
      <c r="H841">
        <v>1.00077350850342</v>
      </c>
      <c r="I841">
        <v>0.999535596963846</v>
      </c>
      <c r="J841">
        <v>-0.0001097010534106824</v>
      </c>
      <c r="K841">
        <v>71739741307.1758</v>
      </c>
      <c r="L841">
        <v>1.991610792062559E-05</v>
      </c>
      <c r="M841">
        <v>8407404877.746614</v>
      </c>
      <c r="N841">
        <v>-5.445170321505266E-05</v>
      </c>
      <c r="O841">
        <v>455048942.2187591</v>
      </c>
      <c r="P841">
        <v>0.0007051956065220466</v>
      </c>
      <c r="Q841">
        <v>451250693.4178581</v>
      </c>
      <c r="R841">
        <v>0.0001828633052405326</v>
      </c>
      <c r="S841">
        <v>43469402774.13145</v>
      </c>
      <c r="T841">
        <v>0.0001163263232515366</v>
      </c>
      <c r="U841">
        <v>4979159193.303942</v>
      </c>
      <c r="V841">
        <v>0.001060200457984717</v>
      </c>
      <c r="W841">
        <v>0</v>
      </c>
      <c r="X841">
        <v>-0.0003519214036786789</v>
      </c>
      <c r="Y841">
        <v>734860573.4439327</v>
      </c>
    </row>
    <row r="842" spans="1:25">
      <c r="A842" s="2">
        <v>44995</v>
      </c>
      <c r="B842">
        <v>0.999989670368206</v>
      </c>
      <c r="C842">
        <v>1.00005334051978</v>
      </c>
      <c r="D842">
        <v>1810.04375474726</v>
      </c>
      <c r="E842">
        <v>1830.45094744952</v>
      </c>
      <c r="F842">
        <v>1.00000528872005</v>
      </c>
      <c r="G842">
        <v>0.999900882113116</v>
      </c>
      <c r="H842">
        <v>1.00068643278237</v>
      </c>
      <c r="I842">
        <v>1.00002460279521</v>
      </c>
      <c r="J842">
        <v>0.0001287011172941277</v>
      </c>
      <c r="K842">
        <v>72008645054.47357</v>
      </c>
      <c r="L842">
        <v>0.0001356621888810583</v>
      </c>
      <c r="M842">
        <v>8405534656.203841</v>
      </c>
      <c r="N842">
        <v>0.002499334038224443</v>
      </c>
      <c r="O842">
        <v>469910697.3184173</v>
      </c>
      <c r="P842">
        <v>0.008323170447519512</v>
      </c>
      <c r="Q842">
        <v>459959894.1382873</v>
      </c>
      <c r="R842">
        <v>-4.755504464304394E-05</v>
      </c>
      <c r="S842">
        <v>43266508013.25719</v>
      </c>
      <c r="T842">
        <v>-4.339879822834458E-05</v>
      </c>
      <c r="U842">
        <v>4931718957.221622</v>
      </c>
      <c r="V842">
        <v>-8.700841929787373E-05</v>
      </c>
      <c r="W842">
        <v>0</v>
      </c>
      <c r="X842">
        <v>0.0004892330326697891</v>
      </c>
      <c r="Y842">
        <v>735746312.6972016</v>
      </c>
    </row>
    <row r="843" spans="1:25">
      <c r="A843" s="2">
        <v>44996</v>
      </c>
      <c r="B843">
        <v>1.00373795499708</v>
      </c>
      <c r="C843">
        <v>1.0005056618306</v>
      </c>
      <c r="D843">
        <v>1869.15921356265</v>
      </c>
      <c r="E843">
        <v>1865.77890360066</v>
      </c>
      <c r="F843">
        <v>0.996723026884863</v>
      </c>
      <c r="G843">
        <v>0.999152123139588</v>
      </c>
      <c r="H843">
        <v>1.00282040646456</v>
      </c>
      <c r="I843">
        <v>1.00138359992122</v>
      </c>
      <c r="J843">
        <v>0.003748323347674054</v>
      </c>
      <c r="K843">
        <v>72639494117.68022</v>
      </c>
      <c r="L843">
        <v>0.0004522971850531299</v>
      </c>
      <c r="M843">
        <v>8403038097.268485</v>
      </c>
      <c r="N843">
        <v>0.03265968497189409</v>
      </c>
      <c r="O843">
        <v>480264269.0795546</v>
      </c>
      <c r="P843">
        <v>0.01930013814375342</v>
      </c>
      <c r="Q843">
        <v>460320037.8955976</v>
      </c>
      <c r="R843">
        <v>-0.003282244476314755</v>
      </c>
      <c r="S843">
        <v>41280830397.36961</v>
      </c>
      <c r="T843">
        <v>-0.0007488331962920425</v>
      </c>
      <c r="U843">
        <v>4902622751.177421</v>
      </c>
      <c r="V843">
        <v>0.002132509857515119</v>
      </c>
      <c r="W843">
        <v>0</v>
      </c>
      <c r="X843">
        <v>0.001358963691704629</v>
      </c>
      <c r="Y843">
        <v>810546390.8943527</v>
      </c>
    </row>
    <row r="844" spans="1:25">
      <c r="A844" s="2">
        <v>44997</v>
      </c>
      <c r="B844">
        <v>1.00783905318527</v>
      </c>
      <c r="C844">
        <v>1.00078814288114</v>
      </c>
      <c r="D844">
        <v>1913.4724923226</v>
      </c>
      <c r="E844">
        <v>1867.23978885004</v>
      </c>
      <c r="F844">
        <v>0.970647824663939</v>
      </c>
      <c r="G844">
        <v>0.966993234213757</v>
      </c>
      <c r="H844">
        <v>0.968116021889326</v>
      </c>
      <c r="I844">
        <v>0.9950637654558691</v>
      </c>
      <c r="J844">
        <v>0.004085825556135125</v>
      </c>
      <c r="K844">
        <v>72648661170.31311</v>
      </c>
      <c r="L844">
        <v>0.0002823382828469612</v>
      </c>
      <c r="M844">
        <v>8428806604.116574</v>
      </c>
      <c r="N844">
        <v>0.02370759988684323</v>
      </c>
      <c r="O844">
        <v>482180776.6242508</v>
      </c>
      <c r="P844">
        <v>0.0007829894777782176</v>
      </c>
      <c r="Q844">
        <v>463699403.01497</v>
      </c>
      <c r="R844">
        <v>-0.02616093088811133</v>
      </c>
      <c r="S844">
        <v>40511485375.19504</v>
      </c>
      <c r="T844">
        <v>-0.03218617884209629</v>
      </c>
      <c r="U844">
        <v>5377116391.128958</v>
      </c>
      <c r="V844">
        <v>-0.03460677939092227</v>
      </c>
      <c r="W844">
        <v>0</v>
      </c>
      <c r="X844">
        <v>-0.006311102424533477</v>
      </c>
      <c r="Y844">
        <v>821010364.7733114</v>
      </c>
    </row>
    <row r="845" spans="1:25">
      <c r="A845" s="2">
        <v>44998</v>
      </c>
      <c r="B845">
        <v>1.00737627264757</v>
      </c>
      <c r="C845">
        <v>1.00385713005159</v>
      </c>
      <c r="D845">
        <v>1921.10825601398</v>
      </c>
      <c r="E845">
        <v>1880.94782780657</v>
      </c>
      <c r="F845">
        <v>0.991825880187025</v>
      </c>
      <c r="G845">
        <v>0.992409610753945</v>
      </c>
      <c r="H845">
        <v>1.00570989007481</v>
      </c>
      <c r="I845">
        <v>0.9939124738645519</v>
      </c>
      <c r="J845">
        <v>-0.0004591809934705315</v>
      </c>
      <c r="K845">
        <v>72417660246.23438</v>
      </c>
      <c r="L845">
        <v>0.00306657027491819</v>
      </c>
      <c r="M845">
        <v>8384810278.366954</v>
      </c>
      <c r="N845">
        <v>0.003990527024567703</v>
      </c>
      <c r="O845">
        <v>483307232.011165</v>
      </c>
      <c r="P845">
        <v>0.007341338288946897</v>
      </c>
      <c r="Q845">
        <v>471113148.4676627</v>
      </c>
      <c r="R845">
        <v>0.02181847523371139</v>
      </c>
      <c r="S845">
        <v>40591460948.11792</v>
      </c>
      <c r="T845">
        <v>0.0262839238589434</v>
      </c>
      <c r="U845">
        <v>6215151744.966184</v>
      </c>
      <c r="V845">
        <v>0.03883198638952146</v>
      </c>
      <c r="W845">
        <v>0</v>
      </c>
      <c r="X845">
        <v>-0.001157002828647502</v>
      </c>
      <c r="Y845">
        <v>832910973.4945432</v>
      </c>
    </row>
    <row r="846" spans="1:25">
      <c r="A846" s="2">
        <v>44999</v>
      </c>
      <c r="B846">
        <v>1.00417311864407</v>
      </c>
      <c r="C846">
        <v>1.00106093103594</v>
      </c>
      <c r="D846">
        <v>1925.59628799025</v>
      </c>
      <c r="E846">
        <v>1911.02090600008</v>
      </c>
      <c r="F846">
        <v>0.9988573081659839</v>
      </c>
      <c r="G846">
        <v>0.998770965780137</v>
      </c>
      <c r="H846">
        <v>0.994089447344069</v>
      </c>
      <c r="I846">
        <v>1.00039871301261</v>
      </c>
      <c r="J846">
        <v>-0.003179699671783331</v>
      </c>
      <c r="K846">
        <v>73157719150.48642</v>
      </c>
      <c r="L846">
        <v>-0.002785455152872429</v>
      </c>
      <c r="M846">
        <v>8373761388.266701</v>
      </c>
      <c r="N846">
        <v>0.002336168179081222</v>
      </c>
      <c r="O846">
        <v>480038394.8520626</v>
      </c>
      <c r="P846">
        <v>0.01598825748855504</v>
      </c>
      <c r="Q846">
        <v>469308868.0730403</v>
      </c>
      <c r="R846">
        <v>0.007089377399219554</v>
      </c>
      <c r="S846">
        <v>39488323980.07529</v>
      </c>
      <c r="T846">
        <v>0.00641000949331727</v>
      </c>
      <c r="U846">
        <v>6280000887.849859</v>
      </c>
      <c r="V846">
        <v>-0.01155446798865289</v>
      </c>
      <c r="W846">
        <v>0</v>
      </c>
      <c r="X846">
        <v>0.006525966137479022</v>
      </c>
      <c r="Y846">
        <v>841672569.0490706</v>
      </c>
    </row>
    <row r="847" spans="1:25">
      <c r="A847" s="2">
        <v>45000</v>
      </c>
      <c r="B847">
        <v>1.00354137288136</v>
      </c>
      <c r="C847">
        <v>0.999741806351914</v>
      </c>
      <c r="D847">
        <v>1912.57256253632</v>
      </c>
      <c r="E847">
        <v>1903.70203246487</v>
      </c>
      <c r="F847">
        <v>0.999456745577157</v>
      </c>
      <c r="G847">
        <v>0.999528370917688</v>
      </c>
      <c r="H847">
        <v>0.991816373665434</v>
      </c>
      <c r="I847">
        <v>0.99980821363732</v>
      </c>
      <c r="J847">
        <v>-0.000629120368769831</v>
      </c>
      <c r="K847">
        <v>73684919163.08609</v>
      </c>
      <c r="L847">
        <v>-0.001317726666908103</v>
      </c>
      <c r="M847">
        <v>8372300238.82373</v>
      </c>
      <c r="N847">
        <v>-0.006763476609898733</v>
      </c>
      <c r="O847">
        <v>491706647.0479146</v>
      </c>
      <c r="P847">
        <v>-0.003829823897912754</v>
      </c>
      <c r="Q847">
        <v>473984719.6208645</v>
      </c>
      <c r="R847">
        <v>0.0006001231670154095</v>
      </c>
      <c r="S847">
        <v>38419622228.76885</v>
      </c>
      <c r="T847">
        <v>0.0007583371598707256</v>
      </c>
      <c r="U847">
        <v>6042393700.171075</v>
      </c>
      <c r="V847">
        <v>-0.002286588681439161</v>
      </c>
      <c r="W847">
        <v>0</v>
      </c>
      <c r="X847">
        <v>-0.0005902640293405925</v>
      </c>
      <c r="Y847">
        <v>834469301.0064365</v>
      </c>
    </row>
    <row r="848" spans="1:25">
      <c r="A848" s="2">
        <v>45001</v>
      </c>
      <c r="B848">
        <v>1.00389937171245</v>
      </c>
      <c r="C848">
        <v>1.00028390224142</v>
      </c>
      <c r="D848">
        <v>1928.11501326209</v>
      </c>
      <c r="E848">
        <v>1922.66913217395</v>
      </c>
      <c r="F848">
        <v>0.999827626280781</v>
      </c>
      <c r="G848">
        <v>0.9995099091887401</v>
      </c>
      <c r="H848">
        <v>0.991364973448044</v>
      </c>
      <c r="I848">
        <v>1.00132704825804</v>
      </c>
      <c r="J848">
        <v>0.0003567354976727888</v>
      </c>
      <c r="K848">
        <v>74416215452.52151</v>
      </c>
      <c r="L848">
        <v>0.0005422358913689251</v>
      </c>
      <c r="M848">
        <v>8342518950.539715</v>
      </c>
      <c r="N848">
        <v>0.008126463293585573</v>
      </c>
      <c r="O848">
        <v>487254456.6060876</v>
      </c>
      <c r="P848">
        <v>0.009963271239733729</v>
      </c>
      <c r="Q848">
        <v>473457178.1890196</v>
      </c>
      <c r="R848">
        <v>0.0003710822957223581</v>
      </c>
      <c r="S848">
        <v>37526189843.59869</v>
      </c>
      <c r="T848">
        <v>-1.847044014469112E-05</v>
      </c>
      <c r="U848">
        <v>5797911524.161225</v>
      </c>
      <c r="V848">
        <v>-0.0004551247885954401</v>
      </c>
      <c r="W848">
        <v>0</v>
      </c>
      <c r="X848">
        <v>0.00151912596836401</v>
      </c>
      <c r="Y848">
        <v>824544111.6984348</v>
      </c>
    </row>
    <row r="849" spans="1:25">
      <c r="A849" s="2">
        <v>45002</v>
      </c>
      <c r="B849">
        <v>1.00221291077465</v>
      </c>
      <c r="C849">
        <v>1.00031114814717</v>
      </c>
      <c r="D849">
        <v>1910.65676801703</v>
      </c>
      <c r="E849">
        <v>1920.52921587504</v>
      </c>
      <c r="F849">
        <v>0.999753631209819</v>
      </c>
      <c r="G849">
        <v>0.999601218927573</v>
      </c>
      <c r="H849">
        <v>0.991111099589592</v>
      </c>
      <c r="I849">
        <v>0.999965177414307</v>
      </c>
      <c r="J849">
        <v>-0.001679910342929358</v>
      </c>
      <c r="K849">
        <v>74429394217.64888</v>
      </c>
      <c r="L849">
        <v>2.723817277172635E-05</v>
      </c>
      <c r="M849">
        <v>8262588496.808452</v>
      </c>
      <c r="N849">
        <v>-0.009054566312163836</v>
      </c>
      <c r="O849">
        <v>501959797.6287552</v>
      </c>
      <c r="P849">
        <v>-0.001112992486902997</v>
      </c>
      <c r="Q849">
        <v>490470461.8061364</v>
      </c>
      <c r="R849">
        <v>-7.400782796662675E-05</v>
      </c>
      <c r="S849">
        <v>36889493283.48888</v>
      </c>
      <c r="T849">
        <v>9.135451083941426E-05</v>
      </c>
      <c r="U849">
        <v>5565204206.776992</v>
      </c>
      <c r="V849">
        <v>-0.000256085160613484</v>
      </c>
      <c r="W849">
        <v>0</v>
      </c>
      <c r="X849">
        <v>-0.001360065970556046</v>
      </c>
      <c r="Y849">
        <v>806672904.0593071</v>
      </c>
    </row>
    <row r="850" spans="1:25">
      <c r="A850" s="2">
        <v>45003</v>
      </c>
      <c r="B850">
        <v>1.00239039801286</v>
      </c>
      <c r="C850">
        <v>1.00153510482891</v>
      </c>
      <c r="D850">
        <v>1965.3495978937</v>
      </c>
      <c r="E850">
        <v>1989.54181036061</v>
      </c>
      <c r="F850">
        <v>1.00014721733</v>
      </c>
      <c r="G850">
        <v>0.9998500296964919</v>
      </c>
      <c r="H850">
        <v>0.991049218071585</v>
      </c>
      <c r="I850">
        <v>1.00009913333806</v>
      </c>
      <c r="J850">
        <v>0.0001770953420194843</v>
      </c>
      <c r="K850">
        <v>76392372263.75235</v>
      </c>
      <c r="L850">
        <v>0.001223575968344548</v>
      </c>
      <c r="M850">
        <v>8225559795.674477</v>
      </c>
      <c r="N850">
        <v>0.028625146490038</v>
      </c>
      <c r="O850">
        <v>502004978.0789875</v>
      </c>
      <c r="P850">
        <v>0.03593415497932217</v>
      </c>
      <c r="Q850">
        <v>489757092.0061694</v>
      </c>
      <c r="R850">
        <v>0.0003936831114128569</v>
      </c>
      <c r="S850">
        <v>36252668259.13171</v>
      </c>
      <c r="T850">
        <v>0.0002489100295275382</v>
      </c>
      <c r="U850">
        <v>5468998540.156586</v>
      </c>
      <c r="V850">
        <v>-6.243650992576733E-05</v>
      </c>
      <c r="W850">
        <v>0</v>
      </c>
      <c r="X850">
        <v>0.0001339605886070405</v>
      </c>
      <c r="Y850">
        <v>802711860.3449528</v>
      </c>
    </row>
    <row r="851" spans="1:25">
      <c r="A851" s="2">
        <v>45004</v>
      </c>
      <c r="B851">
        <v>1.00277436586791</v>
      </c>
      <c r="C851">
        <v>1.00007730126559</v>
      </c>
      <c r="D851">
        <v>1965.52649528691</v>
      </c>
      <c r="E851">
        <v>1986.64810084331</v>
      </c>
      <c r="F851">
        <v>0.999693776596319</v>
      </c>
      <c r="G851">
        <v>0.9995748893926369</v>
      </c>
      <c r="H851">
        <v>0.998687525966206</v>
      </c>
      <c r="I851">
        <v>0.999771059572514</v>
      </c>
      <c r="J851">
        <v>0.00038305220781365</v>
      </c>
      <c r="K851">
        <v>76448010360.52332</v>
      </c>
      <c r="L851">
        <v>-0.001455569112147281</v>
      </c>
      <c r="M851">
        <v>8229364622.274093</v>
      </c>
      <c r="N851">
        <v>9.000810512249657E-05</v>
      </c>
      <c r="O851">
        <v>505729616.5278283</v>
      </c>
      <c r="P851">
        <v>-0.001454460269309732</v>
      </c>
      <c r="Q851">
        <v>488151318.682526</v>
      </c>
      <c r="R851">
        <v>-0.0004533739891727784</v>
      </c>
      <c r="S851">
        <v>36228817391.65327</v>
      </c>
      <c r="T851">
        <v>-0.0002751815729190588</v>
      </c>
      <c r="U851">
        <v>5427361702.652983</v>
      </c>
      <c r="V851">
        <v>0.00770729420430194</v>
      </c>
      <c r="W851">
        <v>0</v>
      </c>
      <c r="X851">
        <v>-0.000328041245722277</v>
      </c>
      <c r="Y851">
        <v>804993892.9350888</v>
      </c>
    </row>
    <row r="852" spans="1:25">
      <c r="A852" s="2">
        <v>45005</v>
      </c>
      <c r="B852">
        <v>1.00298050964348</v>
      </c>
      <c r="C852">
        <v>1.00053989843977</v>
      </c>
      <c r="D852">
        <v>1980.10976811535</v>
      </c>
      <c r="E852">
        <v>1980.1344503503</v>
      </c>
      <c r="F852">
        <v>0.999548805431117</v>
      </c>
      <c r="G852">
        <v>0.999312339854233</v>
      </c>
      <c r="H852">
        <v>0.992147841798152</v>
      </c>
      <c r="I852">
        <v>0.99927517371616</v>
      </c>
      <c r="J852">
        <v>0.0002055734396357867</v>
      </c>
      <c r="K852">
        <v>76332740801.68272</v>
      </c>
      <c r="L852">
        <v>0.0004625614175970405</v>
      </c>
      <c r="M852">
        <v>8234852535.30585</v>
      </c>
      <c r="N852">
        <v>0.007419524928007348</v>
      </c>
      <c r="O852">
        <v>506328142.2923663</v>
      </c>
      <c r="P852">
        <v>-0.0032787137743443</v>
      </c>
      <c r="Q852">
        <v>487836912.4776867</v>
      </c>
      <c r="R852">
        <v>-0.0001450155723641267</v>
      </c>
      <c r="S852">
        <v>36171460805.03836</v>
      </c>
      <c r="T852">
        <v>-0.0002626611984656302</v>
      </c>
      <c r="U852">
        <v>5405544203.43834</v>
      </c>
      <c r="V852">
        <v>-0.006548278613700553</v>
      </c>
      <c r="W852">
        <v>0</v>
      </c>
      <c r="X852">
        <v>-0.0004959994106710219</v>
      </c>
      <c r="Y852">
        <v>808038838.6531893</v>
      </c>
    </row>
    <row r="853" spans="1:25">
      <c r="A853" s="2">
        <v>45006</v>
      </c>
      <c r="B853">
        <v>1.00292723056692</v>
      </c>
      <c r="C853">
        <v>1.00120712807407</v>
      </c>
      <c r="D853">
        <v>1982.45320752269</v>
      </c>
      <c r="E853">
        <v>1978.85909466902</v>
      </c>
      <c r="F853">
        <v>0.998542114800293</v>
      </c>
      <c r="G853">
        <v>0.999406142163529</v>
      </c>
      <c r="H853">
        <v>0.990387809314061</v>
      </c>
      <c r="I853">
        <v>1.0004492324321</v>
      </c>
      <c r="J853">
        <v>-5.312074965357905E-05</v>
      </c>
      <c r="K853">
        <v>76305736626.86604</v>
      </c>
      <c r="L853">
        <v>0.0006668695924474388</v>
      </c>
      <c r="M853">
        <v>8159572892.27775</v>
      </c>
      <c r="N853">
        <v>0.001183489645410152</v>
      </c>
      <c r="O853">
        <v>495963735.6612975</v>
      </c>
      <c r="P853">
        <v>-0.0006440752955207962</v>
      </c>
      <c r="Q853">
        <v>478685286.6343458</v>
      </c>
      <c r="R853">
        <v>-0.001007145049200298</v>
      </c>
      <c r="S853">
        <v>35339763217.82912</v>
      </c>
      <c r="T853">
        <v>9.386685779322335E-05</v>
      </c>
      <c r="U853">
        <v>5399667011.987348</v>
      </c>
      <c r="V853">
        <v>-0.001773961913681288</v>
      </c>
      <c r="W853">
        <v>0</v>
      </c>
      <c r="X853">
        <v>0.001174910321822376</v>
      </c>
      <c r="Y853">
        <v>758062158.4867595</v>
      </c>
    </row>
    <row r="854" spans="1:25">
      <c r="A854" s="2">
        <v>45007</v>
      </c>
      <c r="B854">
        <v>1.0025724257744</v>
      </c>
      <c r="C854">
        <v>1.00121356144519</v>
      </c>
      <c r="D854">
        <v>1950.98238776581</v>
      </c>
      <c r="E854">
        <v>1941.73648756837</v>
      </c>
      <c r="F854">
        <v>0.998616896666966</v>
      </c>
      <c r="G854">
        <v>0.999405196850239</v>
      </c>
      <c r="H854">
        <v>0.997942013590623</v>
      </c>
      <c r="I854">
        <v>1.00063839266429</v>
      </c>
      <c r="J854">
        <v>-0.0003537692284208971</v>
      </c>
      <c r="K854">
        <v>77045950891.37271</v>
      </c>
      <c r="L854">
        <v>6.425614580196637E-06</v>
      </c>
      <c r="M854">
        <v>8123531815.22228</v>
      </c>
      <c r="N854">
        <v>-0.01587468477816256</v>
      </c>
      <c r="O854">
        <v>503404340.5476107</v>
      </c>
      <c r="P854">
        <v>-0.01875960102498297</v>
      </c>
      <c r="Q854">
        <v>485429449.080575</v>
      </c>
      <c r="R854">
        <v>7.489104922520085E-05</v>
      </c>
      <c r="S854">
        <v>35258790409.29317</v>
      </c>
      <c r="T854">
        <v>-9.458750052093734E-07</v>
      </c>
      <c r="U854">
        <v>5384127249.989261</v>
      </c>
      <c r="V854">
        <v>0.007627521467367337</v>
      </c>
      <c r="W854">
        <v>0</v>
      </c>
      <c r="X854">
        <v>0.0001890752934361473</v>
      </c>
      <c r="Y854">
        <v>753834049.1243937</v>
      </c>
    </row>
    <row r="855" spans="1:25">
      <c r="A855" s="2">
        <v>45008</v>
      </c>
      <c r="B855">
        <v>1.00246603565167</v>
      </c>
      <c r="C855">
        <v>1.00047404114669</v>
      </c>
      <c r="D855">
        <v>1980.25164284182</v>
      </c>
      <c r="E855">
        <v>1969.09347276423</v>
      </c>
      <c r="F855">
        <v>0.999192467767652</v>
      </c>
      <c r="G855">
        <v>0.999498725876827</v>
      </c>
      <c r="H855">
        <v>1.00502008906149</v>
      </c>
      <c r="I855">
        <v>1.00056540457608</v>
      </c>
      <c r="J855">
        <v>-0.0001061171442531261</v>
      </c>
      <c r="K855">
        <v>77561149216.59348</v>
      </c>
      <c r="L855">
        <v>-0.0007386239329725264</v>
      </c>
      <c r="M855">
        <v>8066043906.761272</v>
      </c>
      <c r="N855">
        <v>0.01500231640200922</v>
      </c>
      <c r="O855">
        <v>508104885.7043576</v>
      </c>
      <c r="P855">
        <v>0.01408892780818016</v>
      </c>
      <c r="Q855">
        <v>491040038.42383</v>
      </c>
      <c r="R855">
        <v>0.0005763682775719037</v>
      </c>
      <c r="S855">
        <v>34711260948.86564</v>
      </c>
      <c r="T855">
        <v>9.358469105702483E-05</v>
      </c>
      <c r="U855">
        <v>5292222592.579964</v>
      </c>
      <c r="V855">
        <v>0.00709267209364195</v>
      </c>
      <c r="W855">
        <v>0</v>
      </c>
      <c r="X855">
        <v>-7.294152287706801E-05</v>
      </c>
      <c r="Y855">
        <v>768059826.5290502</v>
      </c>
    </row>
    <row r="856" spans="1:25">
      <c r="A856" s="2">
        <v>45009</v>
      </c>
      <c r="B856">
        <v>1.00161175832846</v>
      </c>
      <c r="C856">
        <v>1.00025078883423</v>
      </c>
      <c r="D856">
        <v>1995.56354358892</v>
      </c>
      <c r="E856">
        <v>1991.85223796706</v>
      </c>
      <c r="F856">
        <v>0.9994705303983979</v>
      </c>
      <c r="G856">
        <v>0.999364404855934</v>
      </c>
      <c r="H856">
        <v>0.990584935374485</v>
      </c>
      <c r="I856">
        <v>1.0003682962593</v>
      </c>
      <c r="J856">
        <v>-0.0008521758272383995</v>
      </c>
      <c r="K856">
        <v>78136454637.47191</v>
      </c>
      <c r="L856">
        <v>-0.0002231465318220938</v>
      </c>
      <c r="M856">
        <v>8065538943.570455</v>
      </c>
      <c r="N856">
        <v>0.007732300489409649</v>
      </c>
      <c r="O856">
        <v>505966549.3602901</v>
      </c>
      <c r="P856">
        <v>0.01155799128767665</v>
      </c>
      <c r="Q856">
        <v>487520756.5347418</v>
      </c>
      <c r="R856">
        <v>0.0002782873567563904</v>
      </c>
      <c r="S856">
        <v>34435927246.57439</v>
      </c>
      <c r="T856">
        <v>-0.000134388386313411</v>
      </c>
      <c r="U856">
        <v>5282330095.91652</v>
      </c>
      <c r="V856">
        <v>-0.01436304989732584</v>
      </c>
      <c r="W856">
        <v>0</v>
      </c>
      <c r="X856">
        <v>-0.0001969969338121436</v>
      </c>
      <c r="Y856">
        <v>767855814.1733005</v>
      </c>
    </row>
    <row r="857" spans="1:25">
      <c r="A857" s="2">
        <v>45010</v>
      </c>
      <c r="B857">
        <v>1.00115581122151</v>
      </c>
      <c r="C857">
        <v>1.00018816955819</v>
      </c>
      <c r="D857">
        <v>1987.16530501218</v>
      </c>
      <c r="E857">
        <v>1977.57664135926</v>
      </c>
      <c r="F857">
        <v>0.999965639915291</v>
      </c>
      <c r="G857">
        <v>0.999770524620204</v>
      </c>
      <c r="H857">
        <v>0.993107633016063</v>
      </c>
      <c r="I857">
        <v>0.999837155608705</v>
      </c>
      <c r="J857">
        <v>-0.000455213412940525</v>
      </c>
      <c r="K857">
        <v>79089528617.69315</v>
      </c>
      <c r="L857">
        <v>-6.260357576226561E-05</v>
      </c>
      <c r="M857">
        <v>8023180819.849954</v>
      </c>
      <c r="N857">
        <v>-0.00420845460106789</v>
      </c>
      <c r="O857">
        <v>510278400.255285</v>
      </c>
      <c r="P857">
        <v>-0.007166995792002195</v>
      </c>
      <c r="Q857">
        <v>485736124.3369837</v>
      </c>
      <c r="R857">
        <v>0.0004953718012032926</v>
      </c>
      <c r="S857">
        <v>33920877654.15888</v>
      </c>
      <c r="T857">
        <v>0.0004063780561891495</v>
      </c>
      <c r="U857">
        <v>5241522639.169208</v>
      </c>
      <c r="V857">
        <v>0.00254667474891912</v>
      </c>
      <c r="W857">
        <v>0</v>
      </c>
      <c r="X857">
        <v>-0.0005309451054986702</v>
      </c>
      <c r="Y857">
        <v>773095133.3536141</v>
      </c>
    </row>
    <row r="858" spans="1:25">
      <c r="A858" s="2">
        <v>45011</v>
      </c>
      <c r="B858">
        <v>1.00085086060783</v>
      </c>
      <c r="C858">
        <v>0.999854442532883</v>
      </c>
      <c r="D858">
        <v>1998.31906274299</v>
      </c>
      <c r="E858">
        <v>1970.33746866682</v>
      </c>
      <c r="F858">
        <v>0.999940321617158</v>
      </c>
      <c r="G858">
        <v>0.999597809394842</v>
      </c>
      <c r="H858">
        <v>0.990564914721727</v>
      </c>
      <c r="I858">
        <v>0.9996820586665131</v>
      </c>
      <c r="J858">
        <v>-0.0003045985552518893</v>
      </c>
      <c r="K858">
        <v>79093420638.75069</v>
      </c>
      <c r="L858">
        <v>-0.0003336642398543699</v>
      </c>
      <c r="M858">
        <v>8024163903.285869</v>
      </c>
      <c r="N858">
        <v>0.00561289878737159</v>
      </c>
      <c r="O858">
        <v>508211003.3286301</v>
      </c>
      <c r="P858">
        <v>-0.00366062813498047</v>
      </c>
      <c r="Q858">
        <v>486951325.4362063</v>
      </c>
      <c r="R858">
        <v>-2.531916810177837E-05</v>
      </c>
      <c r="S858">
        <v>33913274521.16261</v>
      </c>
      <c r="T858">
        <v>-0.0001727548683509994</v>
      </c>
      <c r="U858">
        <v>5240523265.273453</v>
      </c>
      <c r="V858">
        <v>-0.002560365271399356</v>
      </c>
      <c r="W858">
        <v>0</v>
      </c>
      <c r="X858">
        <v>-0.0001551222029726462</v>
      </c>
      <c r="Y858">
        <v>767541463.638409</v>
      </c>
    </row>
    <row r="859" spans="1:25">
      <c r="A859" s="2">
        <v>45012</v>
      </c>
      <c r="B859">
        <v>1.00090011279953</v>
      </c>
      <c r="C859">
        <v>0.999976955082812</v>
      </c>
      <c r="D859">
        <v>1990.22285744266</v>
      </c>
      <c r="E859">
        <v>1975.26680403596</v>
      </c>
      <c r="F859">
        <v>0.999865185621701</v>
      </c>
      <c r="G859">
        <v>0.999737083966047</v>
      </c>
      <c r="H859">
        <v>0.993628752287509</v>
      </c>
      <c r="I859">
        <v>0.999735462269389</v>
      </c>
      <c r="J859">
        <v>4.92103205769201E-05</v>
      </c>
      <c r="K859">
        <v>79053095022.95293</v>
      </c>
      <c r="L859">
        <v>0.0001225303851415394</v>
      </c>
      <c r="M859">
        <v>8024098672.694574</v>
      </c>
      <c r="N859">
        <v>-0.004051507815381994</v>
      </c>
      <c r="O859">
        <v>506365746.9372959</v>
      </c>
      <c r="P859">
        <v>0.002501772131692226</v>
      </c>
      <c r="Q859">
        <v>482617552.3843492</v>
      </c>
      <c r="R859">
        <v>-7.514047971923787E-05</v>
      </c>
      <c r="S859">
        <v>33889040547.96037</v>
      </c>
      <c r="T859">
        <v>0.0001393306086667767</v>
      </c>
      <c r="U859">
        <v>5232878317.929891</v>
      </c>
      <c r="V859">
        <v>0.003093020477757058</v>
      </c>
      <c r="W859">
        <v>0</v>
      </c>
      <c r="X859">
        <v>5.342058748869505E-05</v>
      </c>
      <c r="Y859">
        <v>771957304.5283966</v>
      </c>
    </row>
    <row r="860" spans="1:25">
      <c r="A860" s="2">
        <v>45013</v>
      </c>
      <c r="B860">
        <v>1.00038980596143</v>
      </c>
      <c r="C860">
        <v>0.999968826000599</v>
      </c>
      <c r="D860">
        <v>1982.9965844501</v>
      </c>
      <c r="E860">
        <v>1957.68730974484</v>
      </c>
      <c r="F860">
        <v>1.00017583985973</v>
      </c>
      <c r="G860">
        <v>0.999618140712087</v>
      </c>
      <c r="H860">
        <v>0.985907767632057</v>
      </c>
      <c r="I860">
        <v>0.999889611058445</v>
      </c>
      <c r="J860">
        <v>-0.0005098479174637793</v>
      </c>
      <c r="K860">
        <v>79476198379.27335</v>
      </c>
      <c r="L860">
        <v>-8.129269551404583E-06</v>
      </c>
      <c r="M860">
        <v>7830374266.147983</v>
      </c>
      <c r="N860">
        <v>-0.003630886342972262</v>
      </c>
      <c r="O860">
        <v>508390667.0620772</v>
      </c>
      <c r="P860">
        <v>-0.008899807486867473</v>
      </c>
      <c r="Q860">
        <v>486227509.4284625</v>
      </c>
      <c r="R860">
        <v>0.0003106961243337647</v>
      </c>
      <c r="S860">
        <v>33469195719.53691</v>
      </c>
      <c r="T860">
        <v>-0.0001189745342726756</v>
      </c>
      <c r="U860">
        <v>5148773850.719253</v>
      </c>
      <c r="V860">
        <v>-0.007770492387299544</v>
      </c>
      <c r="W860">
        <v>0</v>
      </c>
      <c r="X860">
        <v>0.0001541895780170499</v>
      </c>
      <c r="Y860">
        <v>752613552.4451452</v>
      </c>
    </row>
    <row r="861" spans="1:25">
      <c r="A861" s="2">
        <v>45014</v>
      </c>
      <c r="B861">
        <v>1.00025473991818</v>
      </c>
      <c r="C861">
        <v>1.00006198570537</v>
      </c>
      <c r="D861">
        <v>1987.80148237143</v>
      </c>
      <c r="E861">
        <v>1972.33072057619</v>
      </c>
      <c r="F861">
        <v>0.9999230528480531</v>
      </c>
      <c r="G861">
        <v>0.999832816123933</v>
      </c>
      <c r="H861">
        <v>0.987447628245034</v>
      </c>
      <c r="I861">
        <v>0.999895583575678</v>
      </c>
      <c r="J861">
        <v>-0.0001350134142162895</v>
      </c>
      <c r="K861">
        <v>79535870123.36389</v>
      </c>
      <c r="L861">
        <v>9.316260902214601E-05</v>
      </c>
      <c r="M861">
        <v>7715414939.291368</v>
      </c>
      <c r="N861">
        <v>0.002423049015317646</v>
      </c>
      <c r="O861">
        <v>508222486.8363671</v>
      </c>
      <c r="P861">
        <v>0.007479953901963432</v>
      </c>
      <c r="Q861">
        <v>484193828.0790289</v>
      </c>
      <c r="R861">
        <v>-0.0002527425694589525</v>
      </c>
      <c r="S861">
        <v>33330191414.97078</v>
      </c>
      <c r="T861">
        <v>0.0002147574189610424</v>
      </c>
      <c r="U861">
        <v>5117609805.010924</v>
      </c>
      <c r="V861">
        <v>0.001561870860065762</v>
      </c>
      <c r="W861">
        <v>0</v>
      </c>
      <c r="X861">
        <v>5.973176605555963E-06</v>
      </c>
      <c r="Y861">
        <v>756035618.6331244</v>
      </c>
    </row>
    <row r="862" spans="1:25">
      <c r="A862" s="2">
        <v>45015</v>
      </c>
      <c r="B862">
        <v>1.00018832144944</v>
      </c>
      <c r="C862">
        <v>0.999997508582378</v>
      </c>
      <c r="D862">
        <v>1983.95928956838</v>
      </c>
      <c r="E862">
        <v>1964.08130621034</v>
      </c>
      <c r="F862">
        <v>1.00025604455221</v>
      </c>
      <c r="G862">
        <v>0.9997490202164711</v>
      </c>
      <c r="H862">
        <v>0.961443059865543</v>
      </c>
      <c r="I862">
        <v>1.0000741474097</v>
      </c>
      <c r="J862">
        <v>-6.640155361370415E-05</v>
      </c>
      <c r="K862">
        <v>79646326820.92749</v>
      </c>
      <c r="L862">
        <v>-6.447312657986703E-05</v>
      </c>
      <c r="M862">
        <v>7663183140.445566</v>
      </c>
      <c r="N862">
        <v>-0.001932885570880227</v>
      </c>
      <c r="O862">
        <v>508374072.705082</v>
      </c>
      <c r="P862">
        <v>-0.004182571553436043</v>
      </c>
      <c r="Q862">
        <v>487632255.2726783</v>
      </c>
      <c r="R862">
        <v>0.0003330173288920157</v>
      </c>
      <c r="S862">
        <v>33278166356.97426</v>
      </c>
      <c r="T862">
        <v>-8.380991912915192E-05</v>
      </c>
      <c r="U862">
        <v>5103758389.338435</v>
      </c>
      <c r="V862">
        <v>-0.02633513680690913</v>
      </c>
      <c r="W862">
        <v>0</v>
      </c>
      <c r="X862">
        <v>0.0001785824809661385</v>
      </c>
      <c r="Y862">
        <v>753840708.1500256</v>
      </c>
    </row>
    <row r="863" spans="1:25">
      <c r="A863" s="2">
        <v>45016</v>
      </c>
      <c r="B863">
        <v>1.00006816306254</v>
      </c>
      <c r="C863">
        <v>0.999805509199243</v>
      </c>
      <c r="D863">
        <v>1981.31775670436</v>
      </c>
      <c r="E863">
        <v>1978.02892425538</v>
      </c>
      <c r="F863">
        <v>1.00027296300563</v>
      </c>
      <c r="G863">
        <v>0.999803667066557</v>
      </c>
      <c r="H863">
        <v>0.973341270609813</v>
      </c>
      <c r="I863">
        <v>1.00015633388802</v>
      </c>
      <c r="J863">
        <v>-0.0001201357627589328</v>
      </c>
      <c r="K863">
        <v>79660213754.5509</v>
      </c>
      <c r="L863">
        <v>-0.0001919998614867691</v>
      </c>
      <c r="M863">
        <v>7614485094.016769</v>
      </c>
      <c r="N863">
        <v>-0.001331445094619244</v>
      </c>
      <c r="O863">
        <v>507086996.5788948</v>
      </c>
      <c r="P863">
        <v>0.00710134453239708</v>
      </c>
      <c r="Q863">
        <v>486187887.9423011</v>
      </c>
      <c r="R863">
        <v>1.6914122651146E-05</v>
      </c>
      <c r="S863">
        <v>32858643346.28299</v>
      </c>
      <c r="T863">
        <v>5.466056878367098E-05</v>
      </c>
      <c r="U863">
        <v>5095192619.250484</v>
      </c>
      <c r="V863">
        <v>0.01237536702998709</v>
      </c>
      <c r="W863">
        <v>0</v>
      </c>
      <c r="X863">
        <v>8.218038485741097E-05</v>
      </c>
      <c r="Y863">
        <v>755003518.3632157</v>
      </c>
    </row>
    <row r="864" spans="1:25">
      <c r="A864" s="2">
        <v>45017</v>
      </c>
      <c r="B864">
        <v>1.00024253243717</v>
      </c>
      <c r="C864">
        <v>0.999995571554283</v>
      </c>
      <c r="D864">
        <v>1973.10384110988</v>
      </c>
      <c r="E864">
        <v>1972.17000018741</v>
      </c>
      <c r="F864">
        <v>1.00001664905215</v>
      </c>
      <c r="G864">
        <v>0.999639860529362</v>
      </c>
      <c r="H864">
        <v>0.982347510174623</v>
      </c>
      <c r="I864">
        <v>1.00002848871956</v>
      </c>
      <c r="J864">
        <v>0.0001743574898893652</v>
      </c>
      <c r="K864">
        <v>79725445807.94455</v>
      </c>
      <c r="L864">
        <v>0.0001900993276104934</v>
      </c>
      <c r="M864">
        <v>7555728448.471715</v>
      </c>
      <c r="N864">
        <v>-0.004145683127648625</v>
      </c>
      <c r="O864">
        <v>508135196.6094957</v>
      </c>
      <c r="P864">
        <v>-0.002962001210460308</v>
      </c>
      <c r="Q864">
        <v>485902798.3585765</v>
      </c>
      <c r="R864">
        <v>-0.00025624400834523</v>
      </c>
      <c r="S864">
        <v>32530383745.2657</v>
      </c>
      <c r="T864">
        <v>-0.0001638387041282829</v>
      </c>
      <c r="U864">
        <v>5097970338.535224</v>
      </c>
      <c r="V864">
        <v>0.009252910399214276</v>
      </c>
      <c r="W864">
        <v>0</v>
      </c>
      <c r="X864">
        <v>-0.000127825185051722</v>
      </c>
      <c r="Y864">
        <v>755317679.1495928</v>
      </c>
    </row>
    <row r="865" spans="1:25">
      <c r="A865" s="2">
        <v>45018</v>
      </c>
      <c r="B865">
        <v>1.00039632904734</v>
      </c>
      <c r="C865">
        <v>0.999806927931531</v>
      </c>
      <c r="D865">
        <v>1977.18244600526</v>
      </c>
      <c r="E865">
        <v>1971.01356429435</v>
      </c>
      <c r="F865">
        <v>1.00009251375954</v>
      </c>
      <c r="G865">
        <v>0.999682685806182</v>
      </c>
      <c r="H865">
        <v>0.981921064898658</v>
      </c>
      <c r="I865">
        <v>0.999681054442349</v>
      </c>
      <c r="J865">
        <v>0.0001537593185478858</v>
      </c>
      <c r="K865">
        <v>79717551853.89532</v>
      </c>
      <c r="L865">
        <v>-0.0001886444581536972</v>
      </c>
      <c r="M865">
        <v>7555989991.588099</v>
      </c>
      <c r="N865">
        <v>0.002067100985970294</v>
      </c>
      <c r="O865">
        <v>507287226.1001956</v>
      </c>
      <c r="P865">
        <v>-0.000586377387826631</v>
      </c>
      <c r="Q865">
        <v>482810069.6565886</v>
      </c>
      <c r="R865">
        <v>7.586344433541115E-05</v>
      </c>
      <c r="S865">
        <v>32524545207.61847</v>
      </c>
      <c r="T865">
        <v>4.284070544890994E-05</v>
      </c>
      <c r="U865">
        <v>5095007942.942524</v>
      </c>
      <c r="V865">
        <v>-0.0004341083695413861</v>
      </c>
      <c r="W865">
        <v>0</v>
      </c>
      <c r="X865">
        <v>-0.0003474243795353882</v>
      </c>
      <c r="Y865">
        <v>754370995.0515481</v>
      </c>
    </row>
    <row r="866" spans="1:25">
      <c r="A866" s="2">
        <v>45019</v>
      </c>
      <c r="B866">
        <v>1.00029727556984</v>
      </c>
      <c r="C866">
        <v>0.999841536456903</v>
      </c>
      <c r="D866">
        <v>1973.88294536664</v>
      </c>
      <c r="E866">
        <v>1958.46823579883</v>
      </c>
      <c r="F866">
        <v>0.999910921496684</v>
      </c>
      <c r="G866">
        <v>0.9997329629928861</v>
      </c>
      <c r="H866">
        <v>0.980855411566208</v>
      </c>
      <c r="I866">
        <v>0.999813174950885</v>
      </c>
      <c r="J866">
        <v>-9.901423528246855E-05</v>
      </c>
      <c r="K866">
        <v>79713000221.24382</v>
      </c>
      <c r="L866">
        <v>3.461520860192913E-05</v>
      </c>
      <c r="M866">
        <v>7556475138.781135</v>
      </c>
      <c r="N866">
        <v>-0.001668789162723283</v>
      </c>
      <c r="O866">
        <v>510866413.6051584</v>
      </c>
      <c r="P866">
        <v>-0.006364912308460702</v>
      </c>
      <c r="Q866">
        <v>489352285.9624753</v>
      </c>
      <c r="R866">
        <v>-0.0001815754646270484</v>
      </c>
      <c r="S866">
        <v>32535920001.47669</v>
      </c>
      <c r="T866">
        <v>5.029314543292251E-05</v>
      </c>
      <c r="U866">
        <v>5107750610.16626</v>
      </c>
      <c r="V866">
        <v>-0.001085273929386621</v>
      </c>
      <c r="W866">
        <v>0</v>
      </c>
      <c r="X866">
        <v>0.0001321626612296178</v>
      </c>
      <c r="Y866">
        <v>751887661.0932395</v>
      </c>
    </row>
    <row r="867" spans="1:25">
      <c r="A867" s="2">
        <v>45020</v>
      </c>
      <c r="B867">
        <v>1.0002401616014</v>
      </c>
      <c r="C867">
        <v>0.999905733248512</v>
      </c>
      <c r="D867">
        <v>1987.80976396333</v>
      </c>
      <c r="E867">
        <v>1985.00604772955</v>
      </c>
      <c r="F867">
        <v>0.9998902041257141</v>
      </c>
      <c r="G867">
        <v>0.99978857661403</v>
      </c>
      <c r="H867">
        <v>0.983004922310427</v>
      </c>
      <c r="I867">
        <v>0.999646065128329</v>
      </c>
      <c r="J867">
        <v>-5.709699489830911E-05</v>
      </c>
      <c r="K867">
        <v>79829777131.8401</v>
      </c>
      <c r="L867">
        <v>6.420696607234433E-05</v>
      </c>
      <c r="M867">
        <v>7416372862.608585</v>
      </c>
      <c r="N867">
        <v>0.007055544316536544</v>
      </c>
      <c r="O867">
        <v>520023884.8592456</v>
      </c>
      <c r="P867">
        <v>0.01355028968335326</v>
      </c>
      <c r="Q867">
        <v>497929616.3643271</v>
      </c>
      <c r="R867">
        <v>-2.071921660673492E-05</v>
      </c>
      <c r="S867">
        <v>32644715763.42881</v>
      </c>
      <c r="T867">
        <v>5.562847600559806E-05</v>
      </c>
      <c r="U867">
        <v>5090457069.916045</v>
      </c>
      <c r="V867">
        <v>0.002191465448293517</v>
      </c>
      <c r="W867">
        <v>0</v>
      </c>
      <c r="X867">
        <v>-0.0001671410486906444</v>
      </c>
      <c r="Y867">
        <v>753601487.9672652</v>
      </c>
    </row>
    <row r="868" spans="1:25">
      <c r="A868" s="2">
        <v>45021</v>
      </c>
      <c r="B868">
        <v>1.00033728521333</v>
      </c>
      <c r="C868">
        <v>1.00008732943935</v>
      </c>
      <c r="D868">
        <v>2023.44199635776</v>
      </c>
      <c r="E868">
        <v>2019.79908581164</v>
      </c>
      <c r="F868">
        <v>0.999986035651666</v>
      </c>
      <c r="G868">
        <v>0.99946358691492</v>
      </c>
      <c r="H868">
        <v>0.991117104754478</v>
      </c>
      <c r="I868">
        <v>0.999854480695424</v>
      </c>
      <c r="J868">
        <v>9.710029216836169E-05</v>
      </c>
      <c r="K868">
        <v>80013499667.0192</v>
      </c>
      <c r="L868">
        <v>0.0001816133109349138</v>
      </c>
      <c r="M868">
        <v>7289374789.495994</v>
      </c>
      <c r="N868">
        <v>0.0179253734640008</v>
      </c>
      <c r="O868">
        <v>522445518.4418797</v>
      </c>
      <c r="P868">
        <v>0.0175279254800691</v>
      </c>
      <c r="Q868">
        <v>498056817.0222677</v>
      </c>
      <c r="R868">
        <v>9.584204901358362E-05</v>
      </c>
      <c r="S868">
        <v>32699253461.6161</v>
      </c>
      <c r="T868">
        <v>-0.0003250584240626075</v>
      </c>
      <c r="U868">
        <v>5091409818.815392</v>
      </c>
      <c r="V868">
        <v>0.008252433187195374</v>
      </c>
      <c r="W868">
        <v>0</v>
      </c>
      <c r="X868">
        <v>0.0002084893587495085</v>
      </c>
      <c r="Y868">
        <v>753304576.8909006</v>
      </c>
    </row>
    <row r="869" spans="1:25">
      <c r="A869" s="2">
        <v>45022</v>
      </c>
      <c r="B869">
        <v>1.00011167942724</v>
      </c>
      <c r="C869">
        <v>0.9998757432482041</v>
      </c>
      <c r="D869">
        <v>2032.86470795536</v>
      </c>
      <c r="E869">
        <v>2020.31506189376</v>
      </c>
      <c r="F869">
        <v>0.999876022672739</v>
      </c>
      <c r="G869">
        <v>0.999817736178952</v>
      </c>
      <c r="H869">
        <v>0.99027873695491</v>
      </c>
      <c r="I869">
        <v>0.999549495083485</v>
      </c>
      <c r="J869">
        <v>-0.0002255297182509608</v>
      </c>
      <c r="K869">
        <v>80142805729.71884</v>
      </c>
      <c r="L869">
        <v>-0.000211567715055927</v>
      </c>
      <c r="M869">
        <v>7158380496.560431</v>
      </c>
      <c r="N869">
        <v>0.004656773762016009</v>
      </c>
      <c r="O869">
        <v>518550968.8239088</v>
      </c>
      <c r="P869">
        <v>0.0002554591126140426</v>
      </c>
      <c r="Q869">
        <v>494825740.5097037</v>
      </c>
      <c r="R869">
        <v>-0.000110014515207979</v>
      </c>
      <c r="S869">
        <v>32627416463.622</v>
      </c>
      <c r="T869">
        <v>0.0003543393362885894</v>
      </c>
      <c r="U869">
        <v>5082640759.082728</v>
      </c>
      <c r="V869">
        <v>-0.0008458816779028933</v>
      </c>
      <c r="W869">
        <v>0</v>
      </c>
      <c r="X869">
        <v>-0.0003050299996925077</v>
      </c>
      <c r="Y869">
        <v>753689197.6067334</v>
      </c>
    </row>
    <row r="870" spans="1:25">
      <c r="A870" s="2">
        <v>45023</v>
      </c>
      <c r="B870">
        <v>1.00043718381064</v>
      </c>
      <c r="C870">
        <v>1.00010510643346</v>
      </c>
      <c r="D870">
        <v>2017.71079775365</v>
      </c>
      <c r="E870">
        <v>2007.2085400646</v>
      </c>
      <c r="F870">
        <v>1.00014341071887</v>
      </c>
      <c r="G870">
        <v>0.999768806369959</v>
      </c>
      <c r="H870">
        <v>0.988477122049468</v>
      </c>
      <c r="I870">
        <v>0.999797988648286</v>
      </c>
      <c r="J870">
        <v>0.0003254680353161898</v>
      </c>
      <c r="K870">
        <v>80153947102.51221</v>
      </c>
      <c r="L870">
        <v>0.0002293916887221581</v>
      </c>
      <c r="M870">
        <v>7070114968.084831</v>
      </c>
      <c r="N870">
        <v>-0.007454460762886472</v>
      </c>
      <c r="O870">
        <v>519526802.7774078</v>
      </c>
      <c r="P870">
        <v>-0.006487365300773762</v>
      </c>
      <c r="Q870">
        <v>495184813.9234087</v>
      </c>
      <c r="R870">
        <v>0.0002674212002966581</v>
      </c>
      <c r="S870">
        <v>32757786636.61938</v>
      </c>
      <c r="T870">
        <v>-4.893872875266769E-05</v>
      </c>
      <c r="U870">
        <v>5081957623.055706</v>
      </c>
      <c r="V870">
        <v>-0.001819300807146318</v>
      </c>
      <c r="W870">
        <v>0</v>
      </c>
      <c r="X870">
        <v>0.0002486055628292405</v>
      </c>
      <c r="Y870">
        <v>794446897.1177795</v>
      </c>
    </row>
    <row r="871" spans="1:25">
      <c r="A871" s="2">
        <v>45024</v>
      </c>
      <c r="B871">
        <v>1.00057626358854</v>
      </c>
      <c r="C871">
        <v>0.999904149531281</v>
      </c>
      <c r="D871">
        <v>2021.50782219901</v>
      </c>
      <c r="E871">
        <v>2008.66508357779</v>
      </c>
      <c r="F871">
        <v>1.00005261470554</v>
      </c>
      <c r="G871">
        <v>0.999676997315449</v>
      </c>
      <c r="H871">
        <v>0.989501974580777</v>
      </c>
      <c r="I871">
        <v>0.999799796525128</v>
      </c>
      <c r="J871">
        <v>0.0001390190010432946</v>
      </c>
      <c r="K871">
        <v>80236117566.10583</v>
      </c>
      <c r="L871">
        <v>-0.0002009357825355496</v>
      </c>
      <c r="M871">
        <v>7070355636.142179</v>
      </c>
      <c r="N871">
        <v>0.001881847710577311</v>
      </c>
      <c r="O871">
        <v>519860279.5256161</v>
      </c>
      <c r="P871">
        <v>0.0007256562953559254</v>
      </c>
      <c r="Q871">
        <v>495106375.1852778</v>
      </c>
      <c r="R871">
        <v>-9.078299407561108E-05</v>
      </c>
      <c r="S871">
        <v>32598761781.26477</v>
      </c>
      <c r="T871">
        <v>-9.1830285086969E-05</v>
      </c>
      <c r="U871">
        <v>5081592002.659709</v>
      </c>
      <c r="V871">
        <v>0.001036799444770198</v>
      </c>
      <c r="W871">
        <v>0</v>
      </c>
      <c r="X871">
        <v>1.808242127365745E-06</v>
      </c>
      <c r="Y871">
        <v>841304655.1933415</v>
      </c>
    </row>
    <row r="872" spans="1:25">
      <c r="A872" s="2">
        <v>45025</v>
      </c>
      <c r="B872">
        <v>1.00050790648743</v>
      </c>
      <c r="C872">
        <v>0.999979672146136</v>
      </c>
      <c r="D872">
        <v>2022.80539886189</v>
      </c>
      <c r="E872">
        <v>2008.34690509159</v>
      </c>
      <c r="F872">
        <v>0.9999484612562271</v>
      </c>
      <c r="G872">
        <v>0.999849191971341</v>
      </c>
      <c r="H872">
        <v>0.987702825024931</v>
      </c>
      <c r="I872">
        <v>1.00012117597368</v>
      </c>
      <c r="J872">
        <v>-6.831773208848535E-05</v>
      </c>
      <c r="K872">
        <v>80256942080.96042</v>
      </c>
      <c r="L872">
        <v>7.552985442704774E-05</v>
      </c>
      <c r="M872">
        <v>7070437620.818585</v>
      </c>
      <c r="N872">
        <v>0.0006418855512853039</v>
      </c>
      <c r="O872">
        <v>519679838.7382323</v>
      </c>
      <c r="P872">
        <v>-0.000158402955675041</v>
      </c>
      <c r="Q872">
        <v>494196473.3556648</v>
      </c>
      <c r="R872">
        <v>-0.0001041479695981229</v>
      </c>
      <c r="S872">
        <v>32600167224.90812</v>
      </c>
      <c r="T872">
        <v>0.0001722502931991166</v>
      </c>
      <c r="U872">
        <v>5078748205.708426</v>
      </c>
      <c r="V872">
        <v>-0.001818237458907856</v>
      </c>
      <c r="W872">
        <v>0</v>
      </c>
      <c r="X872">
        <v>0.0003214438027183686</v>
      </c>
      <c r="Y872">
        <v>841343734.2442824</v>
      </c>
    </row>
    <row r="873" spans="1:25">
      <c r="A873" s="2">
        <v>45026</v>
      </c>
      <c r="B873">
        <v>1.000578528346</v>
      </c>
      <c r="C873">
        <v>0.999991267462419</v>
      </c>
      <c r="D873">
        <v>2022.10329367465</v>
      </c>
      <c r="E873">
        <v>2004.6559840794</v>
      </c>
      <c r="F873">
        <v>0.999989713384175</v>
      </c>
      <c r="G873">
        <v>0.999749732222877</v>
      </c>
      <c r="H873">
        <v>0.977801971674186</v>
      </c>
      <c r="I873">
        <v>1.00009082087436</v>
      </c>
      <c r="J873">
        <v>7.058600747877897E-05</v>
      </c>
      <c r="K873">
        <v>80268184541.85713</v>
      </c>
      <c r="L873">
        <v>1.159555199570228E-05</v>
      </c>
      <c r="M873">
        <v>7070002729.741158</v>
      </c>
      <c r="N873">
        <v>-0.000347094776212642</v>
      </c>
      <c r="O873">
        <v>515618920.8404975</v>
      </c>
      <c r="P873">
        <v>-0.001837790574343856</v>
      </c>
      <c r="Q873">
        <v>491188332.2593357</v>
      </c>
      <c r="R873">
        <v>4.125425414036599E-05</v>
      </c>
      <c r="S873">
        <v>32592681561.75277</v>
      </c>
      <c r="T873">
        <v>-9.947475005500639E-05</v>
      </c>
      <c r="U873">
        <v>5070453707.268779</v>
      </c>
      <c r="V873">
        <v>-0.01002412172962552</v>
      </c>
      <c r="W873">
        <v>0</v>
      </c>
      <c r="X873">
        <v>-3.035142145713099E-05</v>
      </c>
      <c r="Y873">
        <v>837768316.4752502</v>
      </c>
    </row>
    <row r="874" spans="1:25">
      <c r="A874" s="2">
        <v>45027</v>
      </c>
      <c r="B874">
        <v>1.00071869023963</v>
      </c>
      <c r="C874">
        <v>0.99992975963178</v>
      </c>
      <c r="D874">
        <v>2006.30203519926</v>
      </c>
      <c r="E874">
        <v>1992.45377630409</v>
      </c>
      <c r="F874">
        <v>0.999761275721196</v>
      </c>
      <c r="G874">
        <v>0.999658650344267</v>
      </c>
      <c r="H874">
        <v>0.969230185610661</v>
      </c>
      <c r="I874">
        <v>0.999901534121526</v>
      </c>
      <c r="J874">
        <v>0.0001400808528857489</v>
      </c>
      <c r="K874">
        <v>80407523999.37323</v>
      </c>
      <c r="L874">
        <v>-6.150836776308566E-05</v>
      </c>
      <c r="M874">
        <v>6958681157.793309</v>
      </c>
      <c r="N874">
        <v>-0.007814268699733673</v>
      </c>
      <c r="O874">
        <v>520401240.0559096</v>
      </c>
      <c r="P874">
        <v>-0.006086933554793283</v>
      </c>
      <c r="Q874">
        <v>494202734.7370301</v>
      </c>
      <c r="R874">
        <v>-0.0002284400128536035</v>
      </c>
      <c r="S874">
        <v>32387541918.20848</v>
      </c>
      <c r="T874">
        <v>-9.110467917550213E-05</v>
      </c>
      <c r="U874">
        <v>5055945374.750728</v>
      </c>
      <c r="V874">
        <v>-0.008766382469906908</v>
      </c>
      <c r="W874">
        <v>0</v>
      </c>
      <c r="X874">
        <v>-0.0001892695632067509</v>
      </c>
      <c r="Y874">
        <v>880461178.2274311</v>
      </c>
    </row>
    <row r="875" spans="1:25">
      <c r="A875" s="2">
        <v>45028</v>
      </c>
      <c r="B875">
        <v>1.00092653097604</v>
      </c>
      <c r="C875">
        <v>1.00027911930178</v>
      </c>
      <c r="D875">
        <v>2024.91030651563</v>
      </c>
      <c r="E875">
        <v>2004.68138271395</v>
      </c>
      <c r="F875">
        <v>0.999898282215066</v>
      </c>
      <c r="G875">
        <v>0.999827940901805</v>
      </c>
      <c r="H875">
        <v>0.965766305417239</v>
      </c>
      <c r="I875">
        <v>1.00014048482692</v>
      </c>
      <c r="J875">
        <v>0.0002076914705773092</v>
      </c>
      <c r="K875">
        <v>80473281933.11879</v>
      </c>
      <c r="L875">
        <v>0.0003493842108754919</v>
      </c>
      <c r="M875">
        <v>6896731450.194652</v>
      </c>
      <c r="N875">
        <v>0.009274910252743629</v>
      </c>
      <c r="O875">
        <v>520491153.9396963</v>
      </c>
      <c r="P875">
        <v>0.006136958636270951</v>
      </c>
      <c r="Q875">
        <v>497464846.2151391</v>
      </c>
      <c r="R875">
        <v>0.0001370392084563132</v>
      </c>
      <c r="S875">
        <v>32395552196.60373</v>
      </c>
      <c r="T875">
        <v>0.0001693483645439642</v>
      </c>
      <c r="U875">
        <v>5050751193.065617</v>
      </c>
      <c r="V875">
        <v>-0.003573846795990598</v>
      </c>
      <c r="W875">
        <v>0</v>
      </c>
      <c r="X875">
        <v>0.0002389742362021163</v>
      </c>
      <c r="Y875">
        <v>923452574.3230292</v>
      </c>
    </row>
    <row r="876" spans="1:25">
      <c r="A876" s="2">
        <v>45029</v>
      </c>
      <c r="B876">
        <v>1.00046208445354</v>
      </c>
      <c r="C876">
        <v>1.0001446239822</v>
      </c>
      <c r="D876">
        <v>2025.26016646208</v>
      </c>
      <c r="E876">
        <v>2017.91379461467</v>
      </c>
      <c r="F876">
        <v>0.999910956956407</v>
      </c>
      <c r="G876">
        <v>0.999777803889858</v>
      </c>
      <c r="H876">
        <v>0.986566582186262</v>
      </c>
      <c r="I876">
        <v>0.999571509475764</v>
      </c>
      <c r="J876">
        <v>-0.0004640165967497722</v>
      </c>
      <c r="K876">
        <v>80662578499.16969</v>
      </c>
      <c r="L876">
        <v>-0.0001344577898154675</v>
      </c>
      <c r="M876">
        <v>6800513071.229637</v>
      </c>
      <c r="N876">
        <v>0.0001727779967952703</v>
      </c>
      <c r="O876">
        <v>528732241.2034533</v>
      </c>
      <c r="P876">
        <v>0.006600755618733745</v>
      </c>
      <c r="Q876">
        <v>502625316.7218153</v>
      </c>
      <c r="R876">
        <v>1.26760307186391E-05</v>
      </c>
      <c r="S876">
        <v>32057186523.20118</v>
      </c>
      <c r="T876">
        <v>-5.014563996064147E-05</v>
      </c>
      <c r="U876">
        <v>5021255646.386835</v>
      </c>
      <c r="V876">
        <v>0.02153758797790806</v>
      </c>
      <c r="W876">
        <v>0</v>
      </c>
      <c r="X876">
        <v>-0.0005688954299799542</v>
      </c>
      <c r="Y876">
        <v>926047596.4917713</v>
      </c>
    </row>
    <row r="877" spans="1:25">
      <c r="A877" s="2">
        <v>45030</v>
      </c>
      <c r="B877">
        <v>1.00103973670368</v>
      </c>
      <c r="C877">
        <v>1.00074740015841</v>
      </c>
      <c r="D877">
        <v>2054.01383246159</v>
      </c>
      <c r="E877">
        <v>2038.8467001282</v>
      </c>
      <c r="F877">
        <v>1.00002429203638</v>
      </c>
      <c r="G877">
        <v>0.999790984866296</v>
      </c>
      <c r="H877">
        <v>0.983104262961692</v>
      </c>
      <c r="I877">
        <v>1.00005001790146</v>
      </c>
      <c r="J877">
        <v>0.000577385449300305</v>
      </c>
      <c r="K877">
        <v>80836767242.87564</v>
      </c>
      <c r="L877">
        <v>0.0006026890129249285</v>
      </c>
      <c r="M877">
        <v>6719736200.369802</v>
      </c>
      <c r="N877">
        <v>0.01419751717614615</v>
      </c>
      <c r="O877">
        <v>522576832.5810176</v>
      </c>
      <c r="P877">
        <v>0.01037353804181063</v>
      </c>
      <c r="Q877">
        <v>494075522.3052847</v>
      </c>
      <c r="R877">
        <v>0.0001133451725721102</v>
      </c>
      <c r="S877">
        <v>31947437690.18935</v>
      </c>
      <c r="T877">
        <v>1.318390585058893E-05</v>
      </c>
      <c r="U877">
        <v>5009093471.006992</v>
      </c>
      <c r="V877">
        <v>-0.003509463311535899</v>
      </c>
      <c r="W877">
        <v>0</v>
      </c>
      <c r="X877">
        <v>0.0004787135499160211</v>
      </c>
      <c r="Y877">
        <v>974743145.0438168</v>
      </c>
    </row>
    <row r="878" spans="1:25">
      <c r="A878" s="2">
        <v>45031</v>
      </c>
      <c r="B878">
        <v>1.00088480807691</v>
      </c>
      <c r="C878">
        <v>1.00062534148788</v>
      </c>
      <c r="D878">
        <v>2023.72966010123</v>
      </c>
      <c r="E878">
        <v>2004.16535887263</v>
      </c>
      <c r="F878">
        <v>1.00001830761817</v>
      </c>
      <c r="G878">
        <v>0.999914049335636</v>
      </c>
      <c r="H878">
        <v>0.976019709518184</v>
      </c>
      <c r="I878">
        <v>1.00009789676358</v>
      </c>
      <c r="J878">
        <v>-0.000154767709102388</v>
      </c>
      <c r="K878">
        <v>80833084202.41177</v>
      </c>
      <c r="L878">
        <v>-0.000121967511992116</v>
      </c>
      <c r="M878">
        <v>6684617304.07828</v>
      </c>
      <c r="N878">
        <v>-0.01474389893668182</v>
      </c>
      <c r="O878">
        <v>521263259.2445471</v>
      </c>
      <c r="P878">
        <v>-0.01701027411888756</v>
      </c>
      <c r="Q878">
        <v>494195838.7662711</v>
      </c>
      <c r="R878">
        <v>-5.984272839931748E-06</v>
      </c>
      <c r="S878">
        <v>31827714523.04956</v>
      </c>
      <c r="T878">
        <v>0.0001230901970539211</v>
      </c>
      <c r="U878">
        <v>5012418690.769193</v>
      </c>
      <c r="V878">
        <v>-0.007206309351324713</v>
      </c>
      <c r="W878">
        <v>0</v>
      </c>
      <c r="X878">
        <v>4.78764674396448E-05</v>
      </c>
      <c r="Y878">
        <v>1010118955.840145</v>
      </c>
    </row>
    <row r="879" spans="1:25">
      <c r="A879" s="2">
        <v>45032</v>
      </c>
      <c r="B879">
        <v>1.0008392063121</v>
      </c>
      <c r="C879">
        <v>1.00052345866127</v>
      </c>
      <c r="D879">
        <v>2018.64271947165</v>
      </c>
      <c r="E879">
        <v>2004.65340993431</v>
      </c>
      <c r="F879">
        <v>0.9998728495521511</v>
      </c>
      <c r="G879">
        <v>0.99983726905196</v>
      </c>
      <c r="H879">
        <v>0.978759857546266</v>
      </c>
      <c r="I879">
        <v>0.999854107949177</v>
      </c>
      <c r="J879">
        <v>-4.556145166945136E-05</v>
      </c>
      <c r="K879">
        <v>80978879186.50127</v>
      </c>
      <c r="L879">
        <v>-0.0001018191548683989</v>
      </c>
      <c r="M879">
        <v>6685046147.391979</v>
      </c>
      <c r="N879">
        <v>-0.002513646328297314</v>
      </c>
      <c r="O879">
        <v>522056358.8990079</v>
      </c>
      <c r="P879">
        <v>0.0002435183601590118</v>
      </c>
      <c r="Q879">
        <v>493712972.1232741</v>
      </c>
      <c r="R879">
        <v>-0.0001454554030768662</v>
      </c>
      <c r="S879">
        <v>31827662812.01197</v>
      </c>
      <c r="T879">
        <v>-7.678688355960972E-05</v>
      </c>
      <c r="U879">
        <v>5026707555.607882</v>
      </c>
      <c r="V879">
        <v>0.002807472022706259</v>
      </c>
      <c r="W879">
        <v>0</v>
      </c>
      <c r="X879">
        <v>-0.000243764950603409</v>
      </c>
      <c r="Y879">
        <v>1006857765.716655</v>
      </c>
    </row>
    <row r="880" spans="1:25">
      <c r="A880" s="2">
        <v>45033</v>
      </c>
      <c r="B880">
        <v>1.00070521449445</v>
      </c>
      <c r="C880">
        <v>1.00058764600004</v>
      </c>
      <c r="D880">
        <v>2021.71407509647</v>
      </c>
      <c r="E880">
        <v>2002.69471221471</v>
      </c>
      <c r="F880">
        <v>0.999849226021018</v>
      </c>
      <c r="G880">
        <v>0.999963905922563</v>
      </c>
      <c r="H880">
        <v>0.9788404348818039</v>
      </c>
      <c r="I880">
        <v>1.00019033382319</v>
      </c>
      <c r="J880">
        <v>-0.0001338794651579711</v>
      </c>
      <c r="K880">
        <v>80982948180.17014</v>
      </c>
      <c r="L880">
        <v>6.415375693036296E-05</v>
      </c>
      <c r="M880">
        <v>6682438826.776201</v>
      </c>
      <c r="N880">
        <v>0.001521495406390683</v>
      </c>
      <c r="O880">
        <v>521327768.4187864</v>
      </c>
      <c r="P880">
        <v>-0.0009770754933962067</v>
      </c>
      <c r="Q880">
        <v>491913902.8182029</v>
      </c>
      <c r="R880">
        <v>-2.362653525755931E-05</v>
      </c>
      <c r="S880">
        <v>31833255285.68341</v>
      </c>
      <c r="T880">
        <v>0.0001266574816951582</v>
      </c>
      <c r="U880">
        <v>5014404042.927005</v>
      </c>
      <c r="V880">
        <v>8.232595045321034E-05</v>
      </c>
      <c r="W880">
        <v>0</v>
      </c>
      <c r="X880">
        <v>0.0003362749338526871</v>
      </c>
      <c r="Y880">
        <v>1010017609.501644</v>
      </c>
    </row>
    <row r="881" spans="1:25">
      <c r="A881" s="2">
        <v>45034</v>
      </c>
      <c r="B881">
        <v>1.00063184336645</v>
      </c>
      <c r="C881">
        <v>1.00019739397488</v>
      </c>
      <c r="D881">
        <v>2018.89253752924</v>
      </c>
      <c r="E881">
        <v>1995.39697691584</v>
      </c>
      <c r="F881">
        <v>1.00003049497185</v>
      </c>
      <c r="G881">
        <v>0.999829412461737</v>
      </c>
      <c r="H881">
        <v>0.977940198954146</v>
      </c>
      <c r="I881">
        <v>1.00019506551994</v>
      </c>
      <c r="J881">
        <v>-7.331942208066433E-05</v>
      </c>
      <c r="K881">
        <v>80955687285.53793</v>
      </c>
      <c r="L881">
        <v>-0.0003900228298041597</v>
      </c>
      <c r="M881">
        <v>6657537464.862468</v>
      </c>
      <c r="N881">
        <v>-0.001395616522625986</v>
      </c>
      <c r="O881">
        <v>521826537.5816395</v>
      </c>
      <c r="P881">
        <v>-0.003643957940449027</v>
      </c>
      <c r="Q881">
        <v>495008463.5894501</v>
      </c>
      <c r="R881">
        <v>0.0001812962855942679</v>
      </c>
      <c r="S881">
        <v>31638542709.82211</v>
      </c>
      <c r="T881">
        <v>-0.0001344983154186741</v>
      </c>
      <c r="U881">
        <v>4882909071.902473</v>
      </c>
      <c r="V881">
        <v>-0.0009196963014371784</v>
      </c>
      <c r="W881">
        <v>0</v>
      </c>
      <c r="X881">
        <v>4.730796319574182E-06</v>
      </c>
      <c r="Y881">
        <v>991067014.3232051</v>
      </c>
    </row>
    <row r="882" spans="1:25">
      <c r="A882" s="2">
        <v>45035</v>
      </c>
      <c r="B882">
        <v>1.00029500555231</v>
      </c>
      <c r="C882">
        <v>1.00022727502629</v>
      </c>
      <c r="D882">
        <v>2014.47777480458</v>
      </c>
      <c r="E882">
        <v>2007.9497370075</v>
      </c>
      <c r="F882">
        <v>0.999909853125874</v>
      </c>
      <c r="G882">
        <v>0.999946961087955</v>
      </c>
      <c r="H882">
        <v>0.977142525528075</v>
      </c>
      <c r="I882">
        <v>0.999983867620131</v>
      </c>
      <c r="J882">
        <v>-0.0003366251197910453</v>
      </c>
      <c r="K882">
        <v>81099817716.80559</v>
      </c>
      <c r="L882">
        <v>2.987515423447107E-05</v>
      </c>
      <c r="M882">
        <v>6641559180.071181</v>
      </c>
      <c r="N882">
        <v>-0.002186724970543952</v>
      </c>
      <c r="O882">
        <v>520017699.0649719</v>
      </c>
      <c r="P882">
        <v>0.006290858529344856</v>
      </c>
      <c r="Q882">
        <v>491757790.9265021</v>
      </c>
      <c r="R882">
        <v>-0.0001206381671183809</v>
      </c>
      <c r="S882">
        <v>31376143879.09636</v>
      </c>
      <c r="T882">
        <v>0.0001175686819701038</v>
      </c>
      <c r="U882">
        <v>4862610774.311594</v>
      </c>
      <c r="V882">
        <v>-0.0008156668750542995</v>
      </c>
      <c r="W882">
        <v>0</v>
      </c>
      <c r="X882">
        <v>-0.0002111567104156054</v>
      </c>
      <c r="Y882">
        <v>1029175413.302519</v>
      </c>
    </row>
    <row r="883" spans="1:25">
      <c r="A883" s="2">
        <v>45036</v>
      </c>
      <c r="B883">
        <v>1.00047550496786</v>
      </c>
      <c r="C883">
        <v>1.00008329906824</v>
      </c>
      <c r="D883">
        <v>2004.36025663484</v>
      </c>
      <c r="E883">
        <v>1994.76372545664</v>
      </c>
      <c r="F883">
        <v>0.999910705749041</v>
      </c>
      <c r="G883">
        <v>1.00000064831315</v>
      </c>
      <c r="H883">
        <v>0.97324163205351</v>
      </c>
      <c r="I883">
        <v>1.0000371054895</v>
      </c>
      <c r="J883">
        <v>0.00018044618292401</v>
      </c>
      <c r="K883">
        <v>81306349699.12274</v>
      </c>
      <c r="L883">
        <v>-0.0001439432433455456</v>
      </c>
      <c r="M883">
        <v>6610791027.854216</v>
      </c>
      <c r="N883">
        <v>-0.005022402478836674</v>
      </c>
      <c r="O883">
        <v>520434975.6784815</v>
      </c>
      <c r="P883">
        <v>-0.006566903198738205</v>
      </c>
      <c r="Q883">
        <v>495174323.0969221</v>
      </c>
      <c r="R883">
        <v>8.527000352476222E-07</v>
      </c>
      <c r="S883">
        <v>31257245512.10713</v>
      </c>
      <c r="T883">
        <v>5.369007285804805E-05</v>
      </c>
      <c r="U883">
        <v>4859375421.513945</v>
      </c>
      <c r="V883">
        <v>-0.003992143799551484</v>
      </c>
      <c r="W883">
        <v>0</v>
      </c>
      <c r="X883">
        <v>5.32387282363711E-05</v>
      </c>
      <c r="Y883">
        <v>1062010961.447522</v>
      </c>
    </row>
    <row r="884" spans="1:25">
      <c r="A884" s="2">
        <v>45037</v>
      </c>
      <c r="B884">
        <v>1.00008704792519</v>
      </c>
      <c r="C884">
        <v>0.999816128046399</v>
      </c>
      <c r="D884">
        <v>2005.96861085364</v>
      </c>
      <c r="E884">
        <v>2008.62252864422</v>
      </c>
      <c r="F884">
        <v>1.00017290765634</v>
      </c>
      <c r="G884">
        <v>0.999967165130851</v>
      </c>
      <c r="H884">
        <v>0.985516723586998</v>
      </c>
      <c r="I884">
        <v>0.999668449245914</v>
      </c>
      <c r="J884">
        <v>-0.0003882724172067364</v>
      </c>
      <c r="K884">
        <v>81395784605.68056</v>
      </c>
      <c r="L884">
        <v>-0.0002671487685975693</v>
      </c>
      <c r="M884">
        <v>6582514560.372223</v>
      </c>
      <c r="N884">
        <v>0.0008024277140179503</v>
      </c>
      <c r="O884">
        <v>515691594.5793068</v>
      </c>
      <c r="P884">
        <v>0.006947591341629922</v>
      </c>
      <c r="Q884">
        <v>490278495.537486</v>
      </c>
      <c r="R884">
        <v>0.0002622253225126325</v>
      </c>
      <c r="S884">
        <v>31004951871.85562</v>
      </c>
      <c r="T884">
        <v>-3.348316059148537E-05</v>
      </c>
      <c r="U884">
        <v>4852439661.959394</v>
      </c>
      <c r="V884">
        <v>0.01261258368858309</v>
      </c>
      <c r="W884">
        <v>0</v>
      </c>
      <c r="X884">
        <v>-0.0003686425649231939</v>
      </c>
      <c r="Y884">
        <v>1063199568.632854</v>
      </c>
    </row>
    <row r="885" spans="1:25">
      <c r="A885" s="2">
        <v>45038</v>
      </c>
      <c r="B885">
        <v>0.999877599649328</v>
      </c>
      <c r="C885">
        <v>0.999956312188748</v>
      </c>
      <c r="D885">
        <v>1981.45406602349</v>
      </c>
      <c r="E885">
        <v>1988.76311939469</v>
      </c>
      <c r="F885">
        <v>1.00028245874287</v>
      </c>
      <c r="G885">
        <v>1.00015770152676</v>
      </c>
      <c r="H885">
        <v>0.982002518692486</v>
      </c>
      <c r="I885">
        <v>0.999355688086355</v>
      </c>
      <c r="J885">
        <v>-0.0002094300454110742</v>
      </c>
      <c r="K885">
        <v>81411947643.33839</v>
      </c>
      <c r="L885">
        <v>0.0001402099230214393</v>
      </c>
      <c r="M885">
        <v>6445272176.072197</v>
      </c>
      <c r="N885">
        <v>-0.01222080180991358</v>
      </c>
      <c r="O885">
        <v>516732448.9934345</v>
      </c>
      <c r="P885">
        <v>-0.009887078814621586</v>
      </c>
      <c r="Q885">
        <v>488955713.0929199</v>
      </c>
      <c r="R885">
        <v>0.0001095321475832467</v>
      </c>
      <c r="S885">
        <v>30783499926.71347</v>
      </c>
      <c r="T885">
        <v>0.000190542652352077</v>
      </c>
      <c r="U885">
        <v>4807807394.615739</v>
      </c>
      <c r="V885">
        <v>-0.003565850086968969</v>
      </c>
      <c r="W885">
        <v>0</v>
      </c>
      <c r="X885">
        <v>-0.0003128648901492559</v>
      </c>
      <c r="Y885">
        <v>1044382823.726801</v>
      </c>
    </row>
    <row r="886" spans="1:25">
      <c r="A886" s="2">
        <v>45039</v>
      </c>
      <c r="B886">
        <v>1.00007614874342</v>
      </c>
      <c r="C886">
        <v>1.00002708002452</v>
      </c>
      <c r="D886">
        <v>1982.37415586475</v>
      </c>
      <c r="E886">
        <v>1983.39739162021</v>
      </c>
      <c r="F886">
        <v>1.00014270926033</v>
      </c>
      <c r="G886">
        <v>0.9998712763098671</v>
      </c>
      <c r="H886">
        <v>0.984393095442859</v>
      </c>
      <c r="I886">
        <v>0.999892759560462</v>
      </c>
      <c r="J886">
        <v>0.000198573399545765</v>
      </c>
      <c r="K886">
        <v>81442784121.08916</v>
      </c>
      <c r="L886">
        <v>7.077092759888437E-05</v>
      </c>
      <c r="M886">
        <v>6444067332.918807</v>
      </c>
      <c r="N886">
        <v>0.0004643508305526289</v>
      </c>
      <c r="O886">
        <v>517345821.2268426</v>
      </c>
      <c r="P886">
        <v>-0.002698022565961966</v>
      </c>
      <c r="Q886">
        <v>489498119.1321768</v>
      </c>
      <c r="R886">
        <v>-0.0001397100202232826</v>
      </c>
      <c r="S886">
        <v>30784911201.19582</v>
      </c>
      <c r="T886">
        <v>-0.0002863800543211337</v>
      </c>
      <c r="U886">
        <v>4781110899.59696</v>
      </c>
      <c r="V886">
        <v>0.002434389632275158</v>
      </c>
      <c r="W886">
        <v>0</v>
      </c>
      <c r="X886">
        <v>0.0005374177387587054</v>
      </c>
      <c r="Y886">
        <v>1042862184.854089</v>
      </c>
    </row>
    <row r="887" spans="1:25">
      <c r="A887" s="2">
        <v>45040</v>
      </c>
      <c r="B887">
        <v>1.00001123787259</v>
      </c>
      <c r="C887">
        <v>0.999840140552042</v>
      </c>
      <c r="D887">
        <v>1984.72727548362</v>
      </c>
      <c r="E887">
        <v>1985.59760463471</v>
      </c>
      <c r="F887">
        <v>1.00019265219174</v>
      </c>
      <c r="G887">
        <v>1.00000836853259</v>
      </c>
      <c r="H887">
        <v>0.9673061047064681</v>
      </c>
      <c r="I887">
        <v>0.999525645039817</v>
      </c>
      <c r="J887">
        <v>-6.490592832508746E-05</v>
      </c>
      <c r="K887">
        <v>81455258708.77327</v>
      </c>
      <c r="L887">
        <v>-0.0001869344102894965</v>
      </c>
      <c r="M887">
        <v>6445623182.632042</v>
      </c>
      <c r="N887">
        <v>0.001187020932404748</v>
      </c>
      <c r="O887">
        <v>520266617.2795038</v>
      </c>
      <c r="P887">
        <v>0.001109315270755085</v>
      </c>
      <c r="Q887">
        <v>492941840.7661752</v>
      </c>
      <c r="R887">
        <v>4.993580510803675E-05</v>
      </c>
      <c r="S887">
        <v>30822092970.0586</v>
      </c>
      <c r="T887">
        <v>0.0001371098720115427</v>
      </c>
      <c r="U887">
        <v>4779303244.803882</v>
      </c>
      <c r="V887">
        <v>-0.01735789372710284</v>
      </c>
      <c r="W887">
        <v>0</v>
      </c>
      <c r="X887">
        <v>-0.0003671538943900154</v>
      </c>
      <c r="Y887">
        <v>1043437755.576387</v>
      </c>
    </row>
    <row r="888" spans="1:25">
      <c r="A888" s="2">
        <v>45041</v>
      </c>
      <c r="B888">
        <v>1.00004161747516</v>
      </c>
      <c r="C888">
        <v>1.00008154103959</v>
      </c>
      <c r="D888">
        <v>1995.93251452101</v>
      </c>
      <c r="E888">
        <v>1999.56669901983</v>
      </c>
      <c r="F888">
        <v>1.00049450101832</v>
      </c>
      <c r="G888">
        <v>1.00002790173225</v>
      </c>
      <c r="H888">
        <v>0.972758443491665</v>
      </c>
      <c r="I888">
        <v>0.999350901997618</v>
      </c>
      <c r="J888">
        <v>3.03792611717757E-05</v>
      </c>
      <c r="K888">
        <v>81552693068.94202</v>
      </c>
      <c r="L888">
        <v>0.0002414390838667568</v>
      </c>
      <c r="M888">
        <v>6410965376.559102</v>
      </c>
      <c r="N888">
        <v>0.005645732376333479</v>
      </c>
      <c r="O888">
        <v>521830094.0147329</v>
      </c>
      <c r="P888">
        <v>0.00703520912420208</v>
      </c>
      <c r="Q888">
        <v>493183853.9538332</v>
      </c>
      <c r="R888">
        <v>0.0003017906859428265</v>
      </c>
      <c r="S888">
        <v>30753325595.37791</v>
      </c>
      <c r="T888">
        <v>1.953303619717239E-05</v>
      </c>
      <c r="U888">
        <v>4789131575.754928</v>
      </c>
      <c r="V888">
        <v>0.005636621911790263</v>
      </c>
      <c r="W888">
        <v>0</v>
      </c>
      <c r="X888">
        <v>-0.0001748259717658796</v>
      </c>
      <c r="Y888">
        <v>1044338771.915728</v>
      </c>
    </row>
    <row r="889" spans="1:25">
      <c r="A889" s="2">
        <v>45042</v>
      </c>
      <c r="B889">
        <v>1.00017099620105</v>
      </c>
      <c r="C889">
        <v>1.00007320105187</v>
      </c>
      <c r="D889">
        <v>2001.93058156567</v>
      </c>
      <c r="E889">
        <v>2000.54840004568</v>
      </c>
      <c r="F889">
        <v>1.00015901584467</v>
      </c>
      <c r="G889">
        <v>0.999825609891781</v>
      </c>
      <c r="H889">
        <v>1.00757122866695</v>
      </c>
      <c r="I889">
        <v>0.999587313710452</v>
      </c>
      <c r="J889">
        <v>0.000129373341698269</v>
      </c>
      <c r="K889">
        <v>81609666608.41769</v>
      </c>
      <c r="L889">
        <v>-8.339307724147815E-06</v>
      </c>
      <c r="M889">
        <v>6347222455.495116</v>
      </c>
      <c r="N889">
        <v>0.003005145214591387</v>
      </c>
      <c r="O889">
        <v>518429743.4048213</v>
      </c>
      <c r="P889">
        <v>0.0004909568789734919</v>
      </c>
      <c r="Q889">
        <v>491575503.1069497</v>
      </c>
      <c r="R889">
        <v>-0.0003353193578859992</v>
      </c>
      <c r="S889">
        <v>30697760287.62246</v>
      </c>
      <c r="T889">
        <v>-0.0002022861963336675</v>
      </c>
      <c r="U889">
        <v>4788102994.240151</v>
      </c>
      <c r="V889">
        <v>0.03578769776628854</v>
      </c>
      <c r="W889">
        <v>0</v>
      </c>
      <c r="X889">
        <v>0.0002365652668760987</v>
      </c>
      <c r="Y889">
        <v>1036890901.117727</v>
      </c>
    </row>
    <row r="890" spans="1:25">
      <c r="A890" s="2">
        <v>45043</v>
      </c>
      <c r="B890">
        <v>1.00040241905319</v>
      </c>
      <c r="C890">
        <v>1.00028005808634</v>
      </c>
      <c r="D890">
        <v>1988.88559632602</v>
      </c>
      <c r="E890">
        <v>1994.02429410091</v>
      </c>
      <c r="F890">
        <v>1.00035917366825</v>
      </c>
      <c r="G890">
        <v>0.999928321438011</v>
      </c>
      <c r="H890">
        <v>1.00312632043126</v>
      </c>
      <c r="I890">
        <v>0.999226987139009</v>
      </c>
      <c r="J890">
        <v>0.0002313832864768717</v>
      </c>
      <c r="K890">
        <v>81600105740.96022</v>
      </c>
      <c r="L890">
        <v>0.000206841893425791</v>
      </c>
      <c r="M890">
        <v>6305605095.012969</v>
      </c>
      <c r="N890">
        <v>-0.006516202589526232</v>
      </c>
      <c r="O890">
        <v>518156786.9931813</v>
      </c>
      <c r="P890">
        <v>-0.003261158762577709</v>
      </c>
      <c r="Q890">
        <v>490315451.918103</v>
      </c>
      <c r="R890">
        <v>0.0002001260003750005</v>
      </c>
      <c r="S890">
        <v>30756482732.32465</v>
      </c>
      <c r="T890">
        <v>0.0001027294612319096</v>
      </c>
      <c r="U890">
        <v>4792303749.269213</v>
      </c>
      <c r="V890">
        <v>-0.004411507702111406</v>
      </c>
      <c r="W890">
        <v>0</v>
      </c>
      <c r="X890">
        <v>-0.0003604753346712064</v>
      </c>
      <c r="Y890">
        <v>1036372039.871152</v>
      </c>
    </row>
    <row r="891" spans="1:25">
      <c r="A891" s="2">
        <v>45044</v>
      </c>
      <c r="B891">
        <v>1.0002852182934</v>
      </c>
      <c r="C891">
        <v>1.00002596706457</v>
      </c>
      <c r="D891">
        <v>1987.83843596834</v>
      </c>
      <c r="E891">
        <v>1988.91302906331</v>
      </c>
      <c r="F891">
        <v>1.0001561852974</v>
      </c>
      <c r="G891">
        <v>0.99990077786737</v>
      </c>
      <c r="H891">
        <v>1.00207373995611</v>
      </c>
      <c r="I891">
        <v>0.999084876031444</v>
      </c>
      <c r="J891">
        <v>-0.0001171536149432439</v>
      </c>
      <c r="K891">
        <v>81671511547.93431</v>
      </c>
      <c r="L891">
        <v>-0.0002540198814482419</v>
      </c>
      <c r="M891">
        <v>6283883581.671559</v>
      </c>
      <c r="N891">
        <v>-0.0005265060793916421</v>
      </c>
      <c r="O891">
        <v>518159718.4815626</v>
      </c>
      <c r="P891">
        <v>-0.002563291256140299</v>
      </c>
      <c r="Q891">
        <v>490847722.1482511</v>
      </c>
      <c r="R891">
        <v>-0.0002029154889495732</v>
      </c>
      <c r="S891">
        <v>30539444626.44396</v>
      </c>
      <c r="T891">
        <v>-2.754554506612106E-05</v>
      </c>
      <c r="U891">
        <v>4782359428.596782</v>
      </c>
      <c r="V891">
        <v>-0.001049300027036959</v>
      </c>
      <c r="W891">
        <v>0</v>
      </c>
      <c r="X891">
        <v>-0.0001422210462628248</v>
      </c>
      <c r="Y891">
        <v>1039796064.110852</v>
      </c>
    </row>
    <row r="892" spans="1:25">
      <c r="A892" s="2">
        <v>45045</v>
      </c>
      <c r="B892">
        <v>1.00068584307423</v>
      </c>
      <c r="C892">
        <v>1.00046670302822</v>
      </c>
      <c r="D892">
        <v>1987.84968222705</v>
      </c>
      <c r="E892">
        <v>1991.07212723487</v>
      </c>
      <c r="F892">
        <v>1.00018727057589</v>
      </c>
      <c r="G892">
        <v>1.00003090163983</v>
      </c>
      <c r="H892">
        <v>1.00196643817627</v>
      </c>
      <c r="I892">
        <v>0.999702167720775</v>
      </c>
      <c r="J892">
        <v>0.0004005105478952498</v>
      </c>
      <c r="K892">
        <v>81663599944.88443</v>
      </c>
      <c r="L892">
        <v>0.0004407245193278619</v>
      </c>
      <c r="M892">
        <v>6199530159.742813</v>
      </c>
      <c r="N892">
        <v>5.657531571223728E-06</v>
      </c>
      <c r="O892">
        <v>520648653.8202608</v>
      </c>
      <c r="P892">
        <v>0.001085566910171476</v>
      </c>
      <c r="Q892">
        <v>490743548.9025733</v>
      </c>
      <c r="R892">
        <v>3.108042418475954E-05</v>
      </c>
      <c r="S892">
        <v>30509730912.94416</v>
      </c>
      <c r="T892">
        <v>0.0001301366848995844</v>
      </c>
      <c r="U892">
        <v>4727654848.450927</v>
      </c>
      <c r="V892">
        <v>-0.0001070797243369892</v>
      </c>
      <c r="W892">
        <v>0</v>
      </c>
      <c r="X892">
        <v>0.0006178571051771442</v>
      </c>
      <c r="Y892">
        <v>1039039457.374942</v>
      </c>
    </row>
    <row r="893" spans="1:25">
      <c r="A893" s="2">
        <v>45046</v>
      </c>
      <c r="B893">
        <v>1.00058890561075</v>
      </c>
      <c r="C893">
        <v>1.00039529223996</v>
      </c>
      <c r="D893">
        <v>1997.39814604167</v>
      </c>
      <c r="E893">
        <v>1990.64955942715</v>
      </c>
      <c r="F893">
        <v>1.00031058241138</v>
      </c>
      <c r="G893">
        <v>1.00001477712061</v>
      </c>
      <c r="H893">
        <v>1.00196728437237</v>
      </c>
      <c r="I893">
        <v>0.999749381694263</v>
      </c>
      <c r="J893">
        <v>-9.687102515831825E-05</v>
      </c>
      <c r="K893">
        <v>81743429802.25685</v>
      </c>
      <c r="L893">
        <v>-7.137747617569357E-05</v>
      </c>
      <c r="M893">
        <v>6198596152.250204</v>
      </c>
      <c r="N893">
        <v>0.004803413406954782</v>
      </c>
      <c r="O893">
        <v>521567085.0594303</v>
      </c>
      <c r="P893">
        <v>-0.000212231290840692</v>
      </c>
      <c r="Q893">
        <v>490312575.4588072</v>
      </c>
      <c r="R893">
        <v>0.0001232887471351862</v>
      </c>
      <c r="S893">
        <v>30520108071.70861</v>
      </c>
      <c r="T893">
        <v>-1.612402096140553E-05</v>
      </c>
      <c r="U893">
        <v>4726493773.380065</v>
      </c>
      <c r="V893">
        <v>8.445353731900695E-07</v>
      </c>
      <c r="W893">
        <v>0</v>
      </c>
      <c r="X893">
        <v>4.722803952250665E-05</v>
      </c>
      <c r="Y893">
        <v>1039725648.270444</v>
      </c>
    </row>
    <row r="894" spans="1:25">
      <c r="A894" s="2">
        <v>45047</v>
      </c>
      <c r="B894">
        <v>1.00043217533606</v>
      </c>
      <c r="C894">
        <v>1.00024457489938</v>
      </c>
      <c r="D894">
        <v>2000.9215832789</v>
      </c>
      <c r="E894">
        <v>1988.9013610089</v>
      </c>
      <c r="F894">
        <v>1.00032686753882</v>
      </c>
      <c r="G894">
        <v>0.999054952163115</v>
      </c>
      <c r="H894">
        <v>1.00196102982241</v>
      </c>
      <c r="I894">
        <v>1.00088677849912</v>
      </c>
      <c r="J894">
        <v>-0.00015663802967536</v>
      </c>
      <c r="K894">
        <v>81735306041.71487</v>
      </c>
      <c r="L894">
        <v>-0.0001506577867259606</v>
      </c>
      <c r="M894">
        <v>6196102513.80077</v>
      </c>
      <c r="N894">
        <v>0.001764013471331483</v>
      </c>
      <c r="O894">
        <v>520260941.0974038</v>
      </c>
      <c r="P894">
        <v>-0.0008782050110081041</v>
      </c>
      <c r="Q894">
        <v>490388522.4723741</v>
      </c>
      <c r="R894">
        <v>1.628007113607666E-05</v>
      </c>
      <c r="S894">
        <v>30523806643.09835</v>
      </c>
      <c r="T894">
        <v>-0.0009598107742554429</v>
      </c>
      <c r="U894">
        <v>4735399238.323482</v>
      </c>
      <c r="V894">
        <v>-6.242269640410747E-06</v>
      </c>
      <c r="W894">
        <v>0</v>
      </c>
      <c r="X894">
        <v>0.001137681928774503</v>
      </c>
      <c r="Y894">
        <v>1036669912.322807</v>
      </c>
    </row>
    <row r="895" spans="1:25">
      <c r="A895" s="2">
        <v>45048</v>
      </c>
      <c r="B895">
        <v>1.00021033852883</v>
      </c>
      <c r="C895">
        <v>0.999842185669699</v>
      </c>
      <c r="D895">
        <v>1995.91073861605</v>
      </c>
      <c r="E895">
        <v>1989.20943207664</v>
      </c>
      <c r="F895">
        <v>1.00044342402923</v>
      </c>
      <c r="G895">
        <v>0.999925163743102</v>
      </c>
      <c r="H895">
        <v>1.00157909101023</v>
      </c>
      <c r="I895">
        <v>0.999421955319628</v>
      </c>
      <c r="J895">
        <v>-0.0002217409762492739</v>
      </c>
      <c r="K895">
        <v>81843837391.96205</v>
      </c>
      <c r="L895">
        <v>-0.0004022908394394342</v>
      </c>
      <c r="M895">
        <v>6159179892.137826</v>
      </c>
      <c r="N895">
        <v>-0.002504268385490116</v>
      </c>
      <c r="O895">
        <v>525524221.9656277</v>
      </c>
      <c r="P895">
        <v>0.0001548950962473317</v>
      </c>
      <c r="Q895">
        <v>497503740.4091936</v>
      </c>
      <c r="R895">
        <v>0.000116518404325916</v>
      </c>
      <c r="S895">
        <v>30397077672.4666</v>
      </c>
      <c r="T895">
        <v>0.0008710347494929049</v>
      </c>
      <c r="U895">
        <v>4729726676.453533</v>
      </c>
      <c r="V895">
        <v>-0.0003811912847025978</v>
      </c>
      <c r="W895">
        <v>0</v>
      </c>
      <c r="X895">
        <v>-0.001463525356672823</v>
      </c>
      <c r="Y895">
        <v>1035038750.949291</v>
      </c>
    </row>
    <row r="896" spans="1:25">
      <c r="A896" s="2">
        <v>45049</v>
      </c>
      <c r="B896">
        <v>1.00052125511397</v>
      </c>
      <c r="C896">
        <v>1.00052300309259</v>
      </c>
      <c r="D896">
        <v>2016.10260384253</v>
      </c>
      <c r="E896">
        <v>2018.07156481956</v>
      </c>
      <c r="F896">
        <v>1.00037153803334</v>
      </c>
      <c r="G896">
        <v>1.00018189070718</v>
      </c>
      <c r="H896">
        <v>1.00164685117448</v>
      </c>
      <c r="I896">
        <v>0.999542673985969</v>
      </c>
      <c r="J896">
        <v>0.0003108512011558151</v>
      </c>
      <c r="K896">
        <v>81819986629.54051</v>
      </c>
      <c r="L896">
        <v>0.0006809248825954128</v>
      </c>
      <c r="M896">
        <v>6094471961.260039</v>
      </c>
      <c r="N896">
        <v>0.01011661735959235</v>
      </c>
      <c r="O896">
        <v>532751587.4851504</v>
      </c>
      <c r="P896">
        <v>0.01450934842631901</v>
      </c>
      <c r="Q896">
        <v>506126940.0249969</v>
      </c>
      <c r="R896">
        <v>-7.185413404031671E-05</v>
      </c>
      <c r="S896">
        <v>30267134825.11029</v>
      </c>
      <c r="T896">
        <v>0.0002567461780009772</v>
      </c>
      <c r="U896">
        <v>4701346964.698777</v>
      </c>
      <c r="V896">
        <v>6.765333347935609E-05</v>
      </c>
      <c r="W896">
        <v>0</v>
      </c>
      <c r="X896">
        <v>0.0001207884874836473</v>
      </c>
      <c r="Y896">
        <v>1045894356.218697</v>
      </c>
    </row>
    <row r="897" spans="1:25">
      <c r="A897" s="2">
        <v>45050</v>
      </c>
      <c r="B897">
        <v>1.00022968527177</v>
      </c>
      <c r="C897">
        <v>1.00057689697892</v>
      </c>
      <c r="D897">
        <v>2043.82941420406</v>
      </c>
      <c r="E897">
        <v>2053.05066654069</v>
      </c>
      <c r="F897">
        <v>1.00025922438915</v>
      </c>
      <c r="G897">
        <v>1.00010417935708</v>
      </c>
      <c r="H897">
        <v>1.00170093954275</v>
      </c>
      <c r="I897">
        <v>0.999471381391849</v>
      </c>
      <c r="J897">
        <v>-0.0002914179391088068</v>
      </c>
      <c r="K897">
        <v>82022360420.38977</v>
      </c>
      <c r="L897">
        <v>5.386571439469634E-05</v>
      </c>
      <c r="M897">
        <v>5988864233.428856</v>
      </c>
      <c r="N897">
        <v>0.01375267821622028</v>
      </c>
      <c r="O897">
        <v>536688476.7332859</v>
      </c>
      <c r="P897">
        <v>0.0173329342382651</v>
      </c>
      <c r="Q897">
        <v>505527502.2752125</v>
      </c>
      <c r="R897">
        <v>-0.0001122719308976894</v>
      </c>
      <c r="S897">
        <v>30255061899.45765</v>
      </c>
      <c r="T897">
        <v>-7.769721769812499E-05</v>
      </c>
      <c r="U897">
        <v>4687616088.425032</v>
      </c>
      <c r="V897">
        <v>5.399943923012351E-05</v>
      </c>
      <c r="W897">
        <v>0</v>
      </c>
      <c r="X897">
        <v>-7.132521299535455E-05</v>
      </c>
      <c r="Y897">
        <v>1038832164.840445</v>
      </c>
    </row>
    <row r="898" spans="1:25">
      <c r="A898" s="2">
        <v>45051</v>
      </c>
      <c r="B898">
        <v>1.00044562478083</v>
      </c>
      <c r="C898">
        <v>1.0005075870058</v>
      </c>
      <c r="D898">
        <v>2055.80883031671</v>
      </c>
      <c r="E898">
        <v>2050.61911039455</v>
      </c>
      <c r="F898">
        <v>1.00274569549971</v>
      </c>
      <c r="G898">
        <v>0.999976318130083</v>
      </c>
      <c r="H898">
        <v>1.00372459905683</v>
      </c>
      <c r="I898">
        <v>0.999451862436874</v>
      </c>
      <c r="J898">
        <v>0.0002158899223245747</v>
      </c>
      <c r="K898">
        <v>82147109293.07825</v>
      </c>
      <c r="L898">
        <v>-6.927001145962119E-05</v>
      </c>
      <c r="M898">
        <v>5983687844.964385</v>
      </c>
      <c r="N898">
        <v>0.005861260254596878</v>
      </c>
      <c r="O898">
        <v>527805460.902864</v>
      </c>
      <c r="P898">
        <v>-0.001184362463999666</v>
      </c>
      <c r="Q898">
        <v>497862428.8125179</v>
      </c>
      <c r="R898">
        <v>0.002485826723646056</v>
      </c>
      <c r="S898">
        <v>30170048858.09233</v>
      </c>
      <c r="T898">
        <v>-0.0001278479078841155</v>
      </c>
      <c r="U898">
        <v>4681987288.747671</v>
      </c>
      <c r="V898">
        <v>0.002020223236491869</v>
      </c>
      <c r="W898">
        <v>0</v>
      </c>
      <c r="X898">
        <v>-1.952927851500696E-05</v>
      </c>
      <c r="Y898">
        <v>1039976836.443455</v>
      </c>
    </row>
    <row r="899" spans="1:25">
      <c r="A899" s="2">
        <v>45052</v>
      </c>
      <c r="B899">
        <v>1.00103014260666</v>
      </c>
      <c r="C899">
        <v>1.00134932501865</v>
      </c>
      <c r="D899">
        <v>2021.78204722798</v>
      </c>
      <c r="E899">
        <v>2019.52654657866</v>
      </c>
      <c r="F899">
        <v>1.00086308452356</v>
      </c>
      <c r="G899">
        <v>1.00008830263819</v>
      </c>
      <c r="H899">
        <v>1.00897461473411</v>
      </c>
      <c r="I899">
        <v>0.999943173646027</v>
      </c>
      <c r="J899">
        <v>0.0005842574662244804</v>
      </c>
      <c r="K899">
        <v>82222308901.16331</v>
      </c>
      <c r="L899">
        <v>0.0008413109743317104</v>
      </c>
      <c r="M899">
        <v>5975903542.14392</v>
      </c>
      <c r="N899">
        <v>-0.01655153075857163</v>
      </c>
      <c r="O899">
        <v>528615256.7927774</v>
      </c>
      <c r="P899">
        <v>-0.01516252514095973</v>
      </c>
      <c r="Q899">
        <v>497542005.7227564</v>
      </c>
      <c r="R899">
        <v>-0.001877456053512971</v>
      </c>
      <c r="S899">
        <v>30523677170.6202</v>
      </c>
      <c r="T899">
        <v>0.0001119871601722444</v>
      </c>
      <c r="U899">
        <v>4678309833.169057</v>
      </c>
      <c r="V899">
        <v>0.005230534035146173</v>
      </c>
      <c r="W899">
        <v>0</v>
      </c>
      <c r="X899">
        <v>0.0004915806629797181</v>
      </c>
      <c r="Y899">
        <v>1037269944.82484</v>
      </c>
    </row>
    <row r="900" spans="1:25">
      <c r="A900" s="2">
        <v>45053</v>
      </c>
      <c r="B900">
        <v>1.00175292109877</v>
      </c>
      <c r="C900">
        <v>1.00172468212412</v>
      </c>
      <c r="D900">
        <v>2024.88400602421</v>
      </c>
      <c r="E900">
        <v>2018.22678403692</v>
      </c>
      <c r="F900">
        <v>1.00441563062537</v>
      </c>
      <c r="G900">
        <v>1.00033914205286</v>
      </c>
      <c r="H900">
        <v>1.00964368841774</v>
      </c>
      <c r="I900">
        <v>0.999997084175736</v>
      </c>
      <c r="J900">
        <v>0.0007220346934089239</v>
      </c>
      <c r="K900">
        <v>82178303252.68358</v>
      </c>
      <c r="L900">
        <v>0.0003748513092201033</v>
      </c>
      <c r="M900">
        <v>5974177323.03608</v>
      </c>
      <c r="N900">
        <v>0.001534269631330076</v>
      </c>
      <c r="O900">
        <v>528660003.6117301</v>
      </c>
      <c r="P900">
        <v>-0.0006435976511137698</v>
      </c>
      <c r="Q900">
        <v>498410078.2004421</v>
      </c>
      <c r="R900">
        <v>0.00354948259831267</v>
      </c>
      <c r="S900">
        <v>30487374427.5944</v>
      </c>
      <c r="T900">
        <v>0.000250817266843617</v>
      </c>
      <c r="U900">
        <v>4681900245.588274</v>
      </c>
      <c r="V900">
        <v>0.0006631224154298732</v>
      </c>
      <c r="W900">
        <v>0</v>
      </c>
      <c r="X900">
        <v>5.391359342188373E-05</v>
      </c>
      <c r="Y900">
        <v>1033824417.152685</v>
      </c>
    </row>
    <row r="901" spans="1:25">
      <c r="A901" s="2">
        <v>45054</v>
      </c>
      <c r="B901">
        <v>1.00121677966102</v>
      </c>
      <c r="C901">
        <v>1.00143532064516</v>
      </c>
      <c r="D901">
        <v>2025.05541068356</v>
      </c>
      <c r="E901">
        <v>2021.74802868521</v>
      </c>
      <c r="F901">
        <v>1.00308111359117</v>
      </c>
      <c r="G901">
        <v>0.999493610398606</v>
      </c>
      <c r="H901">
        <v>1.01072088932089</v>
      </c>
      <c r="I901">
        <v>0.9999372644078089</v>
      </c>
      <c r="J901">
        <v>-0.0005352032686480879</v>
      </c>
      <c r="K901">
        <v>82156591205.75667</v>
      </c>
      <c r="L901">
        <v>-0.0002888632816216985</v>
      </c>
      <c r="M901">
        <v>5975136647.20396</v>
      </c>
      <c r="N901">
        <v>8.464912500660837E-05</v>
      </c>
      <c r="O901">
        <v>530161400.2775257</v>
      </c>
      <c r="P901">
        <v>0.001744721988698794</v>
      </c>
      <c r="Q901">
        <v>499195253.2650141</v>
      </c>
      <c r="R901">
        <v>-0.00132865020566153</v>
      </c>
      <c r="S901">
        <v>30652772408.09402</v>
      </c>
      <c r="T901">
        <v>-0.0008452449961309227</v>
      </c>
      <c r="U901">
        <v>4685071218.097474</v>
      </c>
      <c r="V901">
        <v>0.001066911936861814</v>
      </c>
      <c r="W901">
        <v>0</v>
      </c>
      <c r="X901">
        <v>-5.981994235149113E-05</v>
      </c>
      <c r="Y901">
        <v>1038455078.562902</v>
      </c>
    </row>
    <row r="902" spans="1:25">
      <c r="A902" s="2">
        <v>45055</v>
      </c>
      <c r="B902">
        <v>1.00083031589714</v>
      </c>
      <c r="C902">
        <v>1.00159612958231</v>
      </c>
      <c r="D902">
        <v>2030.80657668984</v>
      </c>
      <c r="E902">
        <v>2024.93300870147</v>
      </c>
      <c r="F902">
        <v>1.00845185075498</v>
      </c>
      <c r="G902">
        <v>1.00000745279731</v>
      </c>
      <c r="H902">
        <v>1.00799739047581</v>
      </c>
      <c r="I902">
        <v>0.999732093268207</v>
      </c>
      <c r="J902">
        <v>-0.0003859940941169926</v>
      </c>
      <c r="K902">
        <v>82377562901.02019</v>
      </c>
      <c r="L902">
        <v>0.0001605784555773759</v>
      </c>
      <c r="M902">
        <v>5868943975.768777</v>
      </c>
      <c r="N902">
        <v>0.002840004266519758</v>
      </c>
      <c r="O902">
        <v>532640945.8982224</v>
      </c>
      <c r="P902">
        <v>0.001575359526049036</v>
      </c>
      <c r="Q902">
        <v>501096683.6153541</v>
      </c>
      <c r="R902">
        <v>0.00535424014173902</v>
      </c>
      <c r="S902">
        <v>30328910086.81174</v>
      </c>
      <c r="T902">
        <v>0.0005141027349830907</v>
      </c>
      <c r="U902">
        <v>4686040711.219554</v>
      </c>
      <c r="V902">
        <v>-0.002694610227072736</v>
      </c>
      <c r="W902">
        <v>0</v>
      </c>
      <c r="X902">
        <v>-0.0002051840119424719</v>
      </c>
      <c r="Y902">
        <v>1037412131.867173</v>
      </c>
    </row>
    <row r="903" spans="1:25">
      <c r="A903" s="2">
        <v>45056</v>
      </c>
      <c r="B903">
        <v>1.00047193541788</v>
      </c>
      <c r="C903">
        <v>1.00072519485136</v>
      </c>
      <c r="D903">
        <v>2040.30458531717</v>
      </c>
      <c r="E903">
        <v>2032.64596080782</v>
      </c>
      <c r="F903">
        <v>1.00309951673829</v>
      </c>
      <c r="G903">
        <v>0.999778864062288</v>
      </c>
      <c r="H903">
        <v>1.00635184091498</v>
      </c>
      <c r="I903">
        <v>0.999159375881011</v>
      </c>
      <c r="J903">
        <v>-0.0003580831571222687</v>
      </c>
      <c r="K903">
        <v>82543611727.2561</v>
      </c>
      <c r="L903">
        <v>-0.000869546821544831</v>
      </c>
      <c r="M903">
        <v>5798449768.564925</v>
      </c>
      <c r="N903">
        <v>0.004676963693318159</v>
      </c>
      <c r="O903">
        <v>534365539.5106688</v>
      </c>
      <c r="P903">
        <v>0.003808991247219673</v>
      </c>
      <c r="Q903">
        <v>501190817.7448125</v>
      </c>
      <c r="R903">
        <v>-0.005307476021470969</v>
      </c>
      <c r="S903">
        <v>30186449577.66065</v>
      </c>
      <c r="T903">
        <v>-0.0002285870314091554</v>
      </c>
      <c r="U903">
        <v>4688041981.518125</v>
      </c>
      <c r="V903">
        <v>-0.001632493869902829</v>
      </c>
      <c r="W903">
        <v>0</v>
      </c>
      <c r="X903">
        <v>-0.0005728708631567159</v>
      </c>
      <c r="Y903">
        <v>1038845817.638606</v>
      </c>
    </row>
    <row r="904" spans="1:25">
      <c r="A904" s="2">
        <v>45057</v>
      </c>
      <c r="B904">
        <v>1.00077838924605</v>
      </c>
      <c r="C904">
        <v>1.0006410837693</v>
      </c>
      <c r="D904">
        <v>2040.58522744747</v>
      </c>
      <c r="E904">
        <v>2033.02780599713</v>
      </c>
      <c r="F904">
        <v>1.00123148392753</v>
      </c>
      <c r="G904">
        <v>1.00002085341279</v>
      </c>
      <c r="H904">
        <v>1.00549805106366</v>
      </c>
      <c r="I904">
        <v>1.00000119211881</v>
      </c>
      <c r="J904">
        <v>0.0003063092699766568</v>
      </c>
      <c r="K904">
        <v>82524710089.52127</v>
      </c>
      <c r="L904">
        <v>-8.405012933887512E-05</v>
      </c>
      <c r="M904">
        <v>5767305841.767139</v>
      </c>
      <c r="N904">
        <v>0.0001375491347319624</v>
      </c>
      <c r="O904">
        <v>530178556.6337782</v>
      </c>
      <c r="P904">
        <v>0.0001878562212369594</v>
      </c>
      <c r="Q904">
        <v>497114206.3396789</v>
      </c>
      <c r="R904">
        <v>-0.001862260702541252</v>
      </c>
      <c r="S904">
        <v>30139752088.24485</v>
      </c>
      <c r="T904">
        <v>0.0002420428748799441</v>
      </c>
      <c r="U904">
        <v>4689147501.366796</v>
      </c>
      <c r="V904">
        <v>-0.0008484009434949202</v>
      </c>
      <c r="W904">
        <v>0</v>
      </c>
      <c r="X904">
        <v>0.0008425244842011903</v>
      </c>
      <c r="Y904">
        <v>1054176034.822949</v>
      </c>
    </row>
    <row r="905" spans="1:25">
      <c r="A905" s="2">
        <v>45058</v>
      </c>
      <c r="B905">
        <v>1.00039772939801</v>
      </c>
      <c r="C905">
        <v>1.00030728485717</v>
      </c>
      <c r="D905">
        <v>2024.59636818461</v>
      </c>
      <c r="E905">
        <v>2016.49146086181</v>
      </c>
      <c r="F905">
        <v>1.00040226972266</v>
      </c>
      <c r="G905">
        <v>0.999875107897745</v>
      </c>
      <c r="H905">
        <v>0.9990958615898859</v>
      </c>
      <c r="I905">
        <v>0.9995442077128071</v>
      </c>
      <c r="J905">
        <v>-0.0003803637769664858</v>
      </c>
      <c r="K905">
        <v>82766643046.81818</v>
      </c>
      <c r="L905">
        <v>-0.0003335850561649867</v>
      </c>
      <c r="M905">
        <v>5708335176.586744</v>
      </c>
      <c r="N905">
        <v>-0.00783542831134787</v>
      </c>
      <c r="O905">
        <v>530320062.4775115</v>
      </c>
      <c r="P905">
        <v>-0.008133850942195764</v>
      </c>
      <c r="Q905">
        <v>495720150.4682478</v>
      </c>
      <c r="R905">
        <v>-0.0008281942969045053</v>
      </c>
      <c r="S905">
        <v>29989199585.81588</v>
      </c>
      <c r="T905">
        <v>-0.0001457424758168901</v>
      </c>
      <c r="U905">
        <v>4683287476.05491</v>
      </c>
      <c r="V905">
        <v>-0.006367182379917624</v>
      </c>
      <c r="W905">
        <v>0</v>
      </c>
      <c r="X905">
        <v>-0.0004569838612237254</v>
      </c>
      <c r="Y905">
        <v>1056150905.369812</v>
      </c>
    </row>
    <row r="906" spans="1:25">
      <c r="A906" s="2">
        <v>45059</v>
      </c>
      <c r="B906">
        <v>1.00048512916423</v>
      </c>
      <c r="C906">
        <v>1.00033313464443</v>
      </c>
      <c r="D906">
        <v>2025.13673748796</v>
      </c>
      <c r="E906">
        <v>2010.83661993219</v>
      </c>
      <c r="F906">
        <v>1.00005284693273</v>
      </c>
      <c r="G906">
        <v>1.00002363033061</v>
      </c>
      <c r="H906">
        <v>1.00019283196645</v>
      </c>
      <c r="I906">
        <v>0.999194064174572</v>
      </c>
      <c r="J906">
        <v>8.736501858375156E-05</v>
      </c>
      <c r="K906">
        <v>82838188916.72202</v>
      </c>
      <c r="L906">
        <v>2.584184645204601E-05</v>
      </c>
      <c r="M906">
        <v>5616856901.567255</v>
      </c>
      <c r="N906">
        <v>0.0002669022388075426</v>
      </c>
      <c r="O906">
        <v>529336509.9489263</v>
      </c>
      <c r="P906">
        <v>-0.002804296987800492</v>
      </c>
      <c r="Q906">
        <v>495966449.6623563</v>
      </c>
      <c r="R906">
        <v>-0.0003492822842422472</v>
      </c>
      <c r="S906">
        <v>29977138392.62983</v>
      </c>
      <c r="T906">
        <v>0.000148540984460821</v>
      </c>
      <c r="U906">
        <v>4670168452.052633</v>
      </c>
      <c r="V906">
        <v>0.001097963087163922</v>
      </c>
      <c r="W906">
        <v>0</v>
      </c>
      <c r="X906">
        <v>-0.0003503032037335263</v>
      </c>
      <c r="Y906">
        <v>1055501934.661384</v>
      </c>
    </row>
    <row r="907" spans="1:25">
      <c r="A907" s="2">
        <v>45060</v>
      </c>
      <c r="B907">
        <v>1.00049462361192</v>
      </c>
      <c r="C907">
        <v>1.00043151987137</v>
      </c>
      <c r="D907">
        <v>2021.38083892817</v>
      </c>
      <c r="E907">
        <v>2011.83570669214</v>
      </c>
      <c r="F907">
        <v>1.00014708053936</v>
      </c>
      <c r="G907">
        <v>0.999863221791342</v>
      </c>
      <c r="H907">
        <v>0.997146003191251</v>
      </c>
      <c r="I907">
        <v>0.999994376300117</v>
      </c>
      <c r="J907">
        <v>9.489843890042593E-06</v>
      </c>
      <c r="K907">
        <v>82833613244.3699</v>
      </c>
      <c r="L907">
        <v>9.835246232747785E-05</v>
      </c>
      <c r="M907">
        <v>5615786500.030826</v>
      </c>
      <c r="N907">
        <v>-0.001854639486936094</v>
      </c>
      <c r="O907">
        <v>528921914.47634</v>
      </c>
      <c r="P907">
        <v>0.0004968512857019824</v>
      </c>
      <c r="Q907">
        <v>495484590.0508721</v>
      </c>
      <c r="R907">
        <v>9.422862693586609E-05</v>
      </c>
      <c r="S907">
        <v>29974714857.79497</v>
      </c>
      <c r="T907">
        <v>-0.0001604047488508176</v>
      </c>
      <c r="U907">
        <v>4668147910.995459</v>
      </c>
      <c r="V907">
        <v>-0.003046241362486657</v>
      </c>
      <c r="W907">
        <v>0</v>
      </c>
      <c r="X907">
        <v>0.0008009576460066281</v>
      </c>
      <c r="Y907">
        <v>1056124363.739237</v>
      </c>
    </row>
    <row r="908" spans="1:25">
      <c r="A908" s="2">
        <v>45061</v>
      </c>
      <c r="B908">
        <v>1.00043936002338</v>
      </c>
      <c r="C908">
        <v>1.00024086815018</v>
      </c>
      <c r="D908">
        <v>2019.79762044911</v>
      </c>
      <c r="E908">
        <v>2009.88109388989</v>
      </c>
      <c r="F908">
        <v>0.999902722126359</v>
      </c>
      <c r="G908">
        <v>0.999898610386744</v>
      </c>
      <c r="H908">
        <v>0.994032687276976</v>
      </c>
      <c r="I908">
        <v>0.99963900853536</v>
      </c>
      <c r="J908">
        <v>-5.523626737791165E-05</v>
      </c>
      <c r="K908">
        <v>82826552479.28967</v>
      </c>
      <c r="L908">
        <v>-0.0001905694866696228</v>
      </c>
      <c r="M908">
        <v>5615021891.458679</v>
      </c>
      <c r="N908">
        <v>-0.0007832361169010094</v>
      </c>
      <c r="O908">
        <v>528395060.0178216</v>
      </c>
      <c r="P908">
        <v>-0.0009715568700506827</v>
      </c>
      <c r="Q908">
        <v>496683943.053388</v>
      </c>
      <c r="R908">
        <v>-0.0002443224779191677</v>
      </c>
      <c r="S908">
        <v>29974976449.52904</v>
      </c>
      <c r="T908">
        <v>3.53934364527575E-05</v>
      </c>
      <c r="U908">
        <v>4665471161.179594</v>
      </c>
      <c r="V908">
        <v>-0.003122226739425527</v>
      </c>
      <c r="W908">
        <v>0</v>
      </c>
      <c r="X908">
        <v>-0.000355369763249902</v>
      </c>
      <c r="Y908">
        <v>1057458331.243469</v>
      </c>
    </row>
    <row r="909" spans="1:25">
      <c r="A909" s="2">
        <v>45062</v>
      </c>
      <c r="B909">
        <v>1.0002332773232</v>
      </c>
      <c r="C909">
        <v>1.00010468192907</v>
      </c>
      <c r="D909">
        <v>2017.78571783643</v>
      </c>
      <c r="E909">
        <v>2014.74614312262</v>
      </c>
      <c r="F909">
        <v>1.00003401332678</v>
      </c>
      <c r="G909">
        <v>0.99989372619734</v>
      </c>
      <c r="H909">
        <v>0.994011194688892</v>
      </c>
      <c r="I909">
        <v>0.999601306438077</v>
      </c>
      <c r="J909">
        <v>-0.000205992195444149</v>
      </c>
      <c r="K909">
        <v>82828490303.35042</v>
      </c>
      <c r="L909">
        <v>-0.0001361534260860831</v>
      </c>
      <c r="M909">
        <v>5559858366.332766</v>
      </c>
      <c r="N909">
        <v>-0.0009960911886967017</v>
      </c>
      <c r="O909">
        <v>522713230.5235887</v>
      </c>
      <c r="P909">
        <v>0.002420565697901056</v>
      </c>
      <c r="Q909">
        <v>491080160.0922544</v>
      </c>
      <c r="R909">
        <v>0.0001313039733923382</v>
      </c>
      <c r="S909">
        <v>29811022220.63638</v>
      </c>
      <c r="T909">
        <v>-4.884684660311223E-06</v>
      </c>
      <c r="U909">
        <v>4662492780.263783</v>
      </c>
      <c r="V909">
        <v>-2.162161099839022E-05</v>
      </c>
      <c r="W909">
        <v>0</v>
      </c>
      <c r="X909">
        <v>-3.771571233324167E-05</v>
      </c>
      <c r="Y909">
        <v>1057574718.458942</v>
      </c>
    </row>
    <row r="910" spans="1:25">
      <c r="A910" s="2">
        <v>45063</v>
      </c>
      <c r="B910">
        <v>1.00007078725891</v>
      </c>
      <c r="C910">
        <v>1.00007630340793</v>
      </c>
      <c r="D910">
        <v>1996.08847788824</v>
      </c>
      <c r="E910">
        <v>1992.01498729255</v>
      </c>
      <c r="F910">
        <v>0.99987095097754</v>
      </c>
      <c r="G910">
        <v>0.999952378237995</v>
      </c>
      <c r="H910">
        <v>0.997044165955965</v>
      </c>
      <c r="I910">
        <v>0.999670758944009</v>
      </c>
      <c r="J910">
        <v>-0.0001624521678831314</v>
      </c>
      <c r="K910">
        <v>82850416369.14825</v>
      </c>
      <c r="L910">
        <v>-2.837555073254006E-05</v>
      </c>
      <c r="M910">
        <v>5554621082.415975</v>
      </c>
      <c r="N910">
        <v>-0.01075299510567196</v>
      </c>
      <c r="O910">
        <v>522359908.7004655</v>
      </c>
      <c r="P910">
        <v>-0.01128239203120618</v>
      </c>
      <c r="Q910">
        <v>489042692.1303965</v>
      </c>
      <c r="R910">
        <v>-0.0001630568031356638</v>
      </c>
      <c r="S910">
        <v>29663792053.20312</v>
      </c>
      <c r="T910">
        <v>5.865827449280658E-05</v>
      </c>
      <c r="U910">
        <v>4665017416.304606</v>
      </c>
      <c r="V910">
        <v>0.003051244576800061</v>
      </c>
      <c r="W910">
        <v>0</v>
      </c>
      <c r="X910">
        <v>6.948020724339976E-05</v>
      </c>
      <c r="Y910">
        <v>1060653532.353047</v>
      </c>
    </row>
    <row r="911" spans="1:25">
      <c r="A911" s="2">
        <v>45064</v>
      </c>
      <c r="B911">
        <v>1.00006015312683</v>
      </c>
      <c r="C911">
        <v>1.00002104775194</v>
      </c>
      <c r="D911">
        <v>1994.7392455005</v>
      </c>
      <c r="E911">
        <v>1983.75021293191</v>
      </c>
      <c r="F911">
        <v>0.999981576219397</v>
      </c>
      <c r="G911">
        <v>1.00003066072485</v>
      </c>
      <c r="H911">
        <v>0.996828355579743</v>
      </c>
      <c r="I911">
        <v>0.997720541474664</v>
      </c>
      <c r="J911">
        <v>-1.063337937223796E-05</v>
      </c>
      <c r="K911">
        <v>82845064026.40849</v>
      </c>
      <c r="L911">
        <v>-5.525144011686578E-05</v>
      </c>
      <c r="M911">
        <v>5544176336.177668</v>
      </c>
      <c r="N911">
        <v>-0.0006759381674140696</v>
      </c>
      <c r="O911">
        <v>518678425.4377597</v>
      </c>
      <c r="P911">
        <v>-0.004148951897130493</v>
      </c>
      <c r="Q911">
        <v>483035658.3115469</v>
      </c>
      <c r="R911">
        <v>0.0001106395197789656</v>
      </c>
      <c r="S911">
        <v>29505376388.32221</v>
      </c>
      <c r="T911">
        <v>7.828621498240373E-05</v>
      </c>
      <c r="U911">
        <v>4667834368.050776</v>
      </c>
      <c r="V911">
        <v>-0.000216450166994453</v>
      </c>
      <c r="W911">
        <v>0</v>
      </c>
      <c r="X911">
        <v>-0.001950859772476554</v>
      </c>
      <c r="Y911">
        <v>1051243187.750969</v>
      </c>
    </row>
    <row r="912" spans="1:25">
      <c r="A912" s="2">
        <v>45065</v>
      </c>
      <c r="B912">
        <v>0.999995546756283</v>
      </c>
      <c r="C912">
        <v>0.999878406709809</v>
      </c>
      <c r="D912">
        <v>1977.64521082773</v>
      </c>
      <c r="E912">
        <v>1959.38331243633</v>
      </c>
      <c r="F912">
        <v>0.999846559301671</v>
      </c>
      <c r="G912">
        <v>0.999969733238331</v>
      </c>
      <c r="H912">
        <v>0.993984442899947</v>
      </c>
      <c r="I912">
        <v>0.999495496382321</v>
      </c>
      <c r="J912">
        <v>-6.460248450557149E-05</v>
      </c>
      <c r="K912">
        <v>82860947519.83334</v>
      </c>
      <c r="L912">
        <v>-0.0001426380399209837</v>
      </c>
      <c r="M912">
        <v>5544738689.737289</v>
      </c>
      <c r="N912">
        <v>-0.00856955850812513</v>
      </c>
      <c r="O912">
        <v>524508147.3639984</v>
      </c>
      <c r="P912">
        <v>-0.01228325034912869</v>
      </c>
      <c r="Q912">
        <v>487886720.1581369</v>
      </c>
      <c r="R912">
        <v>-0.0001350194052939235</v>
      </c>
      <c r="S912">
        <v>29593255462.51893</v>
      </c>
      <c r="T912">
        <v>-6.092561849524447E-05</v>
      </c>
      <c r="U912">
        <v>4667827685.000276</v>
      </c>
      <c r="V912">
        <v>-0.00285296125845258</v>
      </c>
      <c r="W912">
        <v>0</v>
      </c>
      <c r="X912">
        <v>0.001779010087367361</v>
      </c>
      <c r="Y912">
        <v>1040535038.846929</v>
      </c>
    </row>
    <row r="913" spans="1:25">
      <c r="A913" s="2">
        <v>45066</v>
      </c>
      <c r="B913">
        <v>1.00018727118644</v>
      </c>
      <c r="C913">
        <v>0.999979825774988</v>
      </c>
      <c r="D913">
        <v>1996.81453967534</v>
      </c>
      <c r="E913">
        <v>1979.06113428292</v>
      </c>
      <c r="F913">
        <v>0.999901570796756</v>
      </c>
      <c r="G913">
        <v>0.999950615020788</v>
      </c>
      <c r="H913">
        <v>0.995623917053934</v>
      </c>
      <c r="I913">
        <v>0.999687177550848</v>
      </c>
      <c r="J913">
        <v>0.0001917252839562789</v>
      </c>
      <c r="K913">
        <v>82934774400.41954</v>
      </c>
      <c r="L913">
        <v>0.0001014313985565618</v>
      </c>
      <c r="M913">
        <v>5500206256.80464</v>
      </c>
      <c r="N913">
        <v>0.00969300698763198</v>
      </c>
      <c r="O913">
        <v>523635990.8097827</v>
      </c>
      <c r="P913">
        <v>0.01004286487574624</v>
      </c>
      <c r="Q913">
        <v>487368530.908836</v>
      </c>
      <c r="R913">
        <v>5.501993738254995E-05</v>
      </c>
      <c r="S913">
        <v>29552832254.65822</v>
      </c>
      <c r="T913">
        <v>-1.91187962070849E-05</v>
      </c>
      <c r="U913">
        <v>4665987952.115106</v>
      </c>
      <c r="V913">
        <v>0.001649396190954278</v>
      </c>
      <c r="W913">
        <v>0</v>
      </c>
      <c r="X913">
        <v>0.0001917779211819681</v>
      </c>
      <c r="Y913">
        <v>1017116516.289424</v>
      </c>
    </row>
    <row r="914" spans="1:25">
      <c r="A914" s="2">
        <v>45067</v>
      </c>
      <c r="B914">
        <v>1.00030992811222</v>
      </c>
      <c r="C914">
        <v>1.00007357538209</v>
      </c>
      <c r="D914">
        <v>1993.49421968206</v>
      </c>
      <c r="E914">
        <v>1976.95915412826</v>
      </c>
      <c r="F914">
        <v>0.999696957070671</v>
      </c>
      <c r="G914">
        <v>0.999995181676443</v>
      </c>
      <c r="H914">
        <v>0.99199829153289</v>
      </c>
      <c r="I914">
        <v>0.999550359050379</v>
      </c>
      <c r="J914">
        <v>0.0001226339599729176</v>
      </c>
      <c r="K914">
        <v>82937617731.80751</v>
      </c>
      <c r="L914">
        <v>9.375149846579944E-05</v>
      </c>
      <c r="M914">
        <v>5499890498.626959</v>
      </c>
      <c r="N914">
        <v>-0.001662808401735605</v>
      </c>
      <c r="O914">
        <v>522427010.7643756</v>
      </c>
      <c r="P914">
        <v>-0.00106210976419463</v>
      </c>
      <c r="Q914">
        <v>488171313.3695185</v>
      </c>
      <c r="R914">
        <v>-0.0002046338680335991</v>
      </c>
      <c r="S914">
        <v>29551031317.92319</v>
      </c>
      <c r="T914">
        <v>4.456885668702171E-05</v>
      </c>
      <c r="U914">
        <v>4652934589.752512</v>
      </c>
      <c r="V914">
        <v>-0.003641561295325557</v>
      </c>
      <c r="W914">
        <v>0</v>
      </c>
      <c r="X914">
        <v>-0.0001368613137603392</v>
      </c>
      <c r="Y914">
        <v>1018329731.007957</v>
      </c>
    </row>
    <row r="915" spans="1:25">
      <c r="A915" s="2">
        <v>45068</v>
      </c>
      <c r="B915">
        <v>1.00028389859731</v>
      </c>
      <c r="C915">
        <v>1.00001616273337</v>
      </c>
      <c r="D915">
        <v>1988.89160493722</v>
      </c>
      <c r="E915">
        <v>1980.21555669381</v>
      </c>
      <c r="F915">
        <v>0.99980060891197</v>
      </c>
      <c r="G915">
        <v>0.999917986295107</v>
      </c>
      <c r="H915">
        <v>0.986071601594974</v>
      </c>
      <c r="I915">
        <v>0.999676572515945</v>
      </c>
      <c r="J915">
        <v>-2.602145013119728E-05</v>
      </c>
      <c r="K915">
        <v>82934971907.8299</v>
      </c>
      <c r="L915">
        <v>-5.740842487322873E-05</v>
      </c>
      <c r="M915">
        <v>5499128092.972672</v>
      </c>
      <c r="N915">
        <v>-0.002308817702804222</v>
      </c>
      <c r="O915">
        <v>518351682.6163133</v>
      </c>
      <c r="P915">
        <v>0.001647177463808491</v>
      </c>
      <c r="Q915">
        <v>485580532.3019428</v>
      </c>
      <c r="R915">
        <v>0.0001036832617784533</v>
      </c>
      <c r="S915">
        <v>29549890165.42658</v>
      </c>
      <c r="T915">
        <v>-7.719575329012685E-05</v>
      </c>
      <c r="U915">
        <v>4657930468.734585</v>
      </c>
      <c r="V915">
        <v>-0.005974496114058536</v>
      </c>
      <c r="W915">
        <v>0</v>
      </c>
      <c r="X915">
        <v>0.0001262702418374229</v>
      </c>
      <c r="Y915">
        <v>1017077439.697532</v>
      </c>
    </row>
    <row r="916" spans="1:25">
      <c r="A916" s="2">
        <v>45069</v>
      </c>
      <c r="B916">
        <v>1.00019167329047</v>
      </c>
      <c r="C916">
        <v>0.999877538523118</v>
      </c>
      <c r="D916">
        <v>1973.37673726377</v>
      </c>
      <c r="E916">
        <v>1969.70632595145</v>
      </c>
      <c r="F916">
        <v>0.9998445442777421</v>
      </c>
      <c r="G916">
        <v>0.999867626632044</v>
      </c>
      <c r="H916">
        <v>0.990807331365691</v>
      </c>
      <c r="I916">
        <v>0.999096271213971</v>
      </c>
      <c r="J916">
        <v>-9.219913163571736E-05</v>
      </c>
      <c r="K916">
        <v>82965142971.35451</v>
      </c>
      <c r="L916">
        <v>-0.0001386219697420144</v>
      </c>
      <c r="M916">
        <v>5460232175.970168</v>
      </c>
      <c r="N916">
        <v>-0.007800760803120643</v>
      </c>
      <c r="O916">
        <v>521486140.0148308</v>
      </c>
      <c r="P916">
        <v>-0.005307114524393586</v>
      </c>
      <c r="Q916">
        <v>486721456.0676428</v>
      </c>
      <c r="R916">
        <v>4.394412783947921E-05</v>
      </c>
      <c r="S916">
        <v>29428971242.59025</v>
      </c>
      <c r="T916">
        <v>-5.036379358425158E-05</v>
      </c>
      <c r="U916">
        <v>4654894491.888896</v>
      </c>
      <c r="V916">
        <v>0.004802622611843832</v>
      </c>
      <c r="W916">
        <v>0</v>
      </c>
      <c r="X916">
        <v>-0.0005804890480862746</v>
      </c>
      <c r="Y916">
        <v>1016331291.800021</v>
      </c>
    </row>
    <row r="917" spans="1:25">
      <c r="A917" s="2">
        <v>45070</v>
      </c>
      <c r="B917">
        <v>1.00003114465225</v>
      </c>
      <c r="C917">
        <v>0.999885116006906</v>
      </c>
      <c r="D917">
        <v>1985.30968842727</v>
      </c>
      <c r="E917">
        <v>1974.33436313423</v>
      </c>
      <c r="F917">
        <v>0.999953349910372</v>
      </c>
      <c r="G917">
        <v>0.9999470856964739</v>
      </c>
      <c r="H917">
        <v>0.989847873679524</v>
      </c>
      <c r="I917">
        <v>0.99953149729712</v>
      </c>
      <c r="J917">
        <v>-0.000160497875064225</v>
      </c>
      <c r="K917">
        <v>83021794773.0639</v>
      </c>
      <c r="L917">
        <v>7.578411851394407E-06</v>
      </c>
      <c r="M917">
        <v>5398730176.733941</v>
      </c>
      <c r="N917">
        <v>0.00604697062561188</v>
      </c>
      <c r="O917">
        <v>517732180.4891822</v>
      </c>
      <c r="P917">
        <v>0.002349607716543467</v>
      </c>
      <c r="Q917">
        <v>483419791.5007268</v>
      </c>
      <c r="R917">
        <v>0.0001088225497181128</v>
      </c>
      <c r="S917">
        <v>29266275820.59585</v>
      </c>
      <c r="T917">
        <v>7.946958408644456E-05</v>
      </c>
      <c r="U917">
        <v>4640316644.125247</v>
      </c>
      <c r="V917">
        <v>-0.000968359494115334</v>
      </c>
      <c r="W917">
        <v>0</v>
      </c>
      <c r="X917">
        <v>0.0004356197652706228</v>
      </c>
      <c r="Y917">
        <v>1016900853.525761</v>
      </c>
    </row>
    <row r="918" spans="1:25">
      <c r="A918" s="2">
        <v>45071</v>
      </c>
      <c r="B918">
        <v>0.99993821975453</v>
      </c>
      <c r="C918">
        <v>0.999658927693087</v>
      </c>
      <c r="D918">
        <v>1971.01827846569</v>
      </c>
      <c r="E918">
        <v>1960.9415082914</v>
      </c>
      <c r="F918">
        <v>0.999924446343751</v>
      </c>
      <c r="G918">
        <v>0.999923098605625</v>
      </c>
      <c r="H918">
        <v>0.987365289372468</v>
      </c>
      <c r="I918">
        <v>0.96969795045754</v>
      </c>
      <c r="J918">
        <v>-9.292200369659387E-05</v>
      </c>
      <c r="K918">
        <v>83066134826.79561</v>
      </c>
      <c r="L918">
        <v>-0.0002262143022213614</v>
      </c>
      <c r="M918">
        <v>5332185942.741068</v>
      </c>
      <c r="N918">
        <v>-0.007198579669906002</v>
      </c>
      <c r="O918">
        <v>517089109.9572741</v>
      </c>
      <c r="P918">
        <v>-0.006783478570250412</v>
      </c>
      <c r="Q918">
        <v>478610321.4945848</v>
      </c>
      <c r="R918">
        <v>-2.890491503781956E-05</v>
      </c>
      <c r="S918">
        <v>29139077461.87232</v>
      </c>
      <c r="T918">
        <v>-2.398836017636352E-05</v>
      </c>
      <c r="U918">
        <v>4628711900.752502</v>
      </c>
      <c r="V918">
        <v>-0.002508046310012779</v>
      </c>
      <c r="W918">
        <v>0</v>
      </c>
      <c r="X918">
        <v>-0.02984753048828803</v>
      </c>
      <c r="Y918">
        <v>1018420010.383035</v>
      </c>
    </row>
    <row r="919" spans="1:25">
      <c r="A919" s="2">
        <v>45072</v>
      </c>
      <c r="B919">
        <v>1.00003656954997</v>
      </c>
      <c r="C919">
        <v>0.999935057518144</v>
      </c>
      <c r="D919">
        <v>1965.56047321169</v>
      </c>
      <c r="E919">
        <v>1941.43239936839</v>
      </c>
      <c r="F919">
        <v>0.999911399607734</v>
      </c>
      <c r="G919">
        <v>0.999969625952327</v>
      </c>
      <c r="H919">
        <v>0.9899394194853161</v>
      </c>
      <c r="I919">
        <v>0.999805263604676</v>
      </c>
      <c r="J919">
        <v>9.835587188988804E-05</v>
      </c>
      <c r="K919">
        <v>83087775482.23375</v>
      </c>
      <c r="L919">
        <v>0.0002762240374267755</v>
      </c>
      <c r="M919">
        <v>5304648900.278649</v>
      </c>
      <c r="N919">
        <v>-0.002769028229534509</v>
      </c>
      <c r="O919">
        <v>516269152.1258839</v>
      </c>
      <c r="P919">
        <v>-0.009948847959268647</v>
      </c>
      <c r="Q919">
        <v>480165607.656585</v>
      </c>
      <c r="R919">
        <v>-1.304772182009195E-05</v>
      </c>
      <c r="S919">
        <v>29053390700.29824</v>
      </c>
      <c r="T919">
        <v>4.653092499506961E-05</v>
      </c>
      <c r="U919">
        <v>4622071832.381293</v>
      </c>
      <c r="V919">
        <v>0.002607069683889796</v>
      </c>
      <c r="W919">
        <v>0</v>
      </c>
      <c r="X919">
        <v>0.03104813528061001</v>
      </c>
      <c r="Y919">
        <v>1017318748.521961</v>
      </c>
    </row>
    <row r="920" spans="1:25">
      <c r="A920" s="2">
        <v>45073</v>
      </c>
      <c r="B920">
        <v>1.00029710227937</v>
      </c>
      <c r="C920">
        <v>1.00024754134616</v>
      </c>
      <c r="D920">
        <v>1962.44364736476</v>
      </c>
      <c r="E920">
        <v>1947.74125400355</v>
      </c>
      <c r="F920">
        <v>0.999956072598532</v>
      </c>
      <c r="G920">
        <v>0.999949208256553</v>
      </c>
      <c r="H920">
        <v>0.994082844517848</v>
      </c>
      <c r="I920">
        <v>1.00001837542578</v>
      </c>
      <c r="J920">
        <v>0.0002605232021837267</v>
      </c>
      <c r="K920">
        <v>83153719383.75191</v>
      </c>
      <c r="L920">
        <v>0.000312504122809365</v>
      </c>
      <c r="M920">
        <v>5277026328.261975</v>
      </c>
      <c r="N920">
        <v>-0.001585718622962085</v>
      </c>
      <c r="O920">
        <v>517316495.7208759</v>
      </c>
      <c r="P920">
        <v>0.00324958759172489</v>
      </c>
      <c r="Q920">
        <v>479524077.5003201</v>
      </c>
      <c r="R920">
        <v>4.467694919330079E-05</v>
      </c>
      <c r="S920">
        <v>29084612421.81758</v>
      </c>
      <c r="T920">
        <v>-2.041831596089061E-05</v>
      </c>
      <c r="U920">
        <v>4618913430.231009</v>
      </c>
      <c r="V920">
        <v>0.004185533933668495</v>
      </c>
      <c r="W920">
        <v>0</v>
      </c>
      <c r="X920">
        <v>0.0002131533298150856</v>
      </c>
      <c r="Y920">
        <v>1016810800.474488</v>
      </c>
    </row>
    <row r="921" spans="1:25">
      <c r="A921" s="2">
        <v>45074</v>
      </c>
      <c r="B921">
        <v>1.00038053185272</v>
      </c>
      <c r="C921">
        <v>1.00016627527125</v>
      </c>
      <c r="D921">
        <v>1966.42481256926</v>
      </c>
      <c r="E921">
        <v>1945.1389544404</v>
      </c>
      <c r="F921">
        <v>0.999937989534458</v>
      </c>
      <c r="G921">
        <v>0.999953330293386</v>
      </c>
      <c r="H921">
        <v>0.994325599177959</v>
      </c>
      <c r="I921">
        <v>1.0000704197346</v>
      </c>
      <c r="J921">
        <v>8.340479359558728E-05</v>
      </c>
      <c r="K921">
        <v>83144784715.4678</v>
      </c>
      <c r="L921">
        <v>-8.124596317504729E-05</v>
      </c>
      <c r="M921">
        <v>5276795347.470989</v>
      </c>
      <c r="N921">
        <v>0.002028677465386597</v>
      </c>
      <c r="O921">
        <v>516349946.2807083</v>
      </c>
      <c r="P921">
        <v>-0.001336060196805322</v>
      </c>
      <c r="Q921">
        <v>479113305.8428922</v>
      </c>
      <c r="R921">
        <v>-1.808385845092353E-05</v>
      </c>
      <c r="S921">
        <v>29063911029.32927</v>
      </c>
      <c r="T921">
        <v>4.122246209048441E-06</v>
      </c>
      <c r="U921">
        <v>4622330959.93286</v>
      </c>
      <c r="V921">
        <v>0.0002441996272743996</v>
      </c>
      <c r="W921">
        <v>0</v>
      </c>
      <c r="X921">
        <v>5.204335250108549E-05</v>
      </c>
      <c r="Y921">
        <v>1018519503.519379</v>
      </c>
    </row>
    <row r="922" spans="1:25">
      <c r="A922" s="2">
        <v>45075</v>
      </c>
      <c r="B922">
        <v>1.00021287814144</v>
      </c>
      <c r="C922">
        <v>1.00012249697965</v>
      </c>
      <c r="D922">
        <v>1962.75076231677</v>
      </c>
      <c r="E922">
        <v>1943.47270244236</v>
      </c>
      <c r="F922">
        <v>0.999938245802019</v>
      </c>
      <c r="G922">
        <v>1.0000531471855</v>
      </c>
      <c r="H922">
        <v>0.9996283440314579</v>
      </c>
      <c r="I922">
        <v>0.999839098998081</v>
      </c>
      <c r="J922">
        <v>-0.0001675899379701695</v>
      </c>
      <c r="K922">
        <v>83148369285.74025</v>
      </c>
      <c r="L922">
        <v>-4.377101356267676E-05</v>
      </c>
      <c r="M922">
        <v>5276119667.872663</v>
      </c>
      <c r="N922">
        <v>-0.001868390913807416</v>
      </c>
      <c r="O922">
        <v>513832495.6847981</v>
      </c>
      <c r="P922">
        <v>-0.000856623633101572</v>
      </c>
      <c r="Q922">
        <v>478740309.8337335</v>
      </c>
      <c r="R922">
        <v>2.56283453126116E-07</v>
      </c>
      <c r="S922">
        <v>29054036611.94372</v>
      </c>
      <c r="T922">
        <v>9.982155075660692E-05</v>
      </c>
      <c r="U922">
        <v>4622720830.466753</v>
      </c>
      <c r="V922">
        <v>0.005333006469794954</v>
      </c>
      <c r="W922">
        <v>0</v>
      </c>
      <c r="X922">
        <v>-0.000231304448121139</v>
      </c>
      <c r="Y922">
        <v>1018383280.411659</v>
      </c>
    </row>
    <row r="923" spans="1:25">
      <c r="A923" s="2">
        <v>45076</v>
      </c>
      <c r="B923">
        <v>1.00025599970777</v>
      </c>
      <c r="C923">
        <v>0.999994433956065</v>
      </c>
      <c r="D923">
        <v>1953.1814225467</v>
      </c>
      <c r="E923">
        <v>1941.95968338595</v>
      </c>
      <c r="F923">
        <v>0.999773336676775</v>
      </c>
      <c r="G923">
        <v>0.999908063662816</v>
      </c>
      <c r="H923">
        <v>0.996889439375684</v>
      </c>
      <c r="I923">
        <v>0.999734668151456</v>
      </c>
      <c r="J923">
        <v>4.31123886446283E-05</v>
      </c>
      <c r="K923">
        <v>83154392508.30103</v>
      </c>
      <c r="L923">
        <v>-0.0001280473381728431</v>
      </c>
      <c r="M923">
        <v>5277010490.324819</v>
      </c>
      <c r="N923">
        <v>-0.004875473724832324</v>
      </c>
      <c r="O923">
        <v>517397615.1787761</v>
      </c>
      <c r="P923">
        <v>-0.0007785131504592924</v>
      </c>
      <c r="Q923">
        <v>482929424.6023079</v>
      </c>
      <c r="R923">
        <v>-0.0001649193097036372</v>
      </c>
      <c r="S923">
        <v>29034923993.05618</v>
      </c>
      <c r="T923">
        <v>-0.0001450758123129336</v>
      </c>
      <c r="U923">
        <v>4627272413.313285</v>
      </c>
      <c r="V923">
        <v>-0.002739922964497099</v>
      </c>
      <c r="W923">
        <v>0</v>
      </c>
      <c r="X923">
        <v>-0.0001044476523569537</v>
      </c>
      <c r="Y923">
        <v>1016199422.447624</v>
      </c>
    </row>
    <row r="924" spans="1:25">
      <c r="A924" s="2">
        <v>45077</v>
      </c>
      <c r="B924">
        <v>1.00013956107539</v>
      </c>
      <c r="C924">
        <v>1.00016327347258</v>
      </c>
      <c r="D924">
        <v>1966.73316406417</v>
      </c>
      <c r="E924">
        <v>1958.95238657502</v>
      </c>
      <c r="F924">
        <v>0.999919221551463</v>
      </c>
      <c r="G924">
        <v>0.999906693192798</v>
      </c>
      <c r="H924">
        <v>1.00210490048857</v>
      </c>
      <c r="I924">
        <v>0.99955936322295</v>
      </c>
      <c r="J924">
        <v>-0.0001164088317530121</v>
      </c>
      <c r="K924">
        <v>83162626098.36508</v>
      </c>
      <c r="L924">
        <v>0.0001688404562885104</v>
      </c>
      <c r="M924">
        <v>5250855895.702962</v>
      </c>
      <c r="N924">
        <v>0.006938291221201709</v>
      </c>
      <c r="O924">
        <v>518216098.4594179</v>
      </c>
      <c r="P924">
        <v>0.008750286287839915</v>
      </c>
      <c r="Q924">
        <v>484781966.9983073</v>
      </c>
      <c r="R924">
        <v>0.0001459179489351481</v>
      </c>
      <c r="S924">
        <v>28961576814.62456</v>
      </c>
      <c r="T924">
        <v>-1.370596025562776E-06</v>
      </c>
      <c r="U924">
        <v>4628883809.245354</v>
      </c>
      <c r="V924">
        <v>0.005231734740968275</v>
      </c>
      <c r="W924">
        <v>0</v>
      </c>
      <c r="X924">
        <v>-0.0001753514548316071</v>
      </c>
      <c r="Y924">
        <v>1009269810.372753</v>
      </c>
    </row>
    <row r="925" spans="1:25">
      <c r="A925" s="2">
        <v>45078</v>
      </c>
      <c r="B925">
        <v>1.0002385905903</v>
      </c>
      <c r="C925">
        <v>0.999914506110415</v>
      </c>
      <c r="D925">
        <v>1969.84438484495</v>
      </c>
      <c r="E925">
        <v>1966.46702983964</v>
      </c>
      <c r="F925">
        <v>0.999927068531844</v>
      </c>
      <c r="G925">
        <v>0.99995958842467</v>
      </c>
      <c r="H925">
        <v>1.00158607390408</v>
      </c>
      <c r="I925">
        <v>0.991060693232931</v>
      </c>
      <c r="J925">
        <v>9.90156961728772E-05</v>
      </c>
      <c r="K925">
        <v>83226991194.87086</v>
      </c>
      <c r="L925">
        <v>-0.0002487267516846359</v>
      </c>
      <c r="M925">
        <v>5197028688.804009</v>
      </c>
      <c r="N925">
        <v>0.0015819231798333</v>
      </c>
      <c r="O925">
        <v>522107450.3698974</v>
      </c>
      <c r="P925">
        <v>0.003836052022559988</v>
      </c>
      <c r="Q925">
        <v>487207331.8152035</v>
      </c>
      <c r="R925">
        <v>7.847614299061334E-06</v>
      </c>
      <c r="S925">
        <v>28875331058.79057</v>
      </c>
      <c r="T925">
        <v>5.290016781778206E-05</v>
      </c>
      <c r="U925">
        <v>4619793860.569859</v>
      </c>
      <c r="V925">
        <v>-0.0005177368000466309</v>
      </c>
      <c r="W925">
        <v>0</v>
      </c>
      <c r="X925">
        <v>-0.008502416467408347</v>
      </c>
      <c r="Y925">
        <v>1023766422.482722</v>
      </c>
    </row>
    <row r="926" spans="1:25">
      <c r="A926" s="2">
        <v>45079</v>
      </c>
      <c r="B926">
        <v>1.00005592635885</v>
      </c>
      <c r="C926">
        <v>1.00019140119427</v>
      </c>
      <c r="D926">
        <v>1981.64642191231</v>
      </c>
      <c r="E926">
        <v>1976.30526696981</v>
      </c>
      <c r="F926">
        <v>0.99985971152186</v>
      </c>
      <c r="G926">
        <v>1.00009238556725</v>
      </c>
      <c r="H926">
        <v>0.997001062943581</v>
      </c>
      <c r="I926">
        <v>0.999612763060243</v>
      </c>
      <c r="J926">
        <v>-0.0001826206598789515</v>
      </c>
      <c r="K926">
        <v>83275647806.0939</v>
      </c>
      <c r="L926">
        <v>0.0002769187587168265</v>
      </c>
      <c r="M926">
        <v>5166470424.014272</v>
      </c>
      <c r="N926">
        <v>0.005991355031980783</v>
      </c>
      <c r="O926">
        <v>515646749.3632398</v>
      </c>
      <c r="P926">
        <v>0.00500300131193776</v>
      </c>
      <c r="Q926">
        <v>480283327.148729</v>
      </c>
      <c r="R926">
        <v>-6.736192278788966E-05</v>
      </c>
      <c r="S926">
        <v>28969856515.34618</v>
      </c>
      <c r="T926">
        <v>0.0001328025093387808</v>
      </c>
      <c r="U926">
        <v>4602040613.157845</v>
      </c>
      <c r="V926">
        <v>-0.004577750310192585</v>
      </c>
      <c r="W926">
        <v>0</v>
      </c>
      <c r="X926">
        <v>0.008629208973483182</v>
      </c>
      <c r="Y926">
        <v>1014621266.289424</v>
      </c>
    </row>
    <row r="927" spans="1:25">
      <c r="A927" s="2">
        <v>45080</v>
      </c>
      <c r="B927">
        <v>1.00031179953244</v>
      </c>
      <c r="C927">
        <v>1.00027807412484</v>
      </c>
      <c r="D927">
        <v>1957.12498475638</v>
      </c>
      <c r="E927">
        <v>1948.21877073443</v>
      </c>
      <c r="F927">
        <v>0.999991635550006</v>
      </c>
      <c r="G927">
        <v>0.999958929119023</v>
      </c>
      <c r="H927">
        <v>1.00181057412655</v>
      </c>
      <c r="I927">
        <v>0.999870370295596</v>
      </c>
      <c r="J927">
        <v>0.0002558588643353232</v>
      </c>
      <c r="K927">
        <v>83177914731.37004</v>
      </c>
      <c r="L927">
        <v>8.665634444215975E-05</v>
      </c>
      <c r="M927">
        <v>5150907367.573077</v>
      </c>
      <c r="N927">
        <v>-0.01237427468633212</v>
      </c>
      <c r="O927">
        <v>513456135.879539</v>
      </c>
      <c r="P927">
        <v>-0.01421161836928353</v>
      </c>
      <c r="Q927">
        <v>480168144.5078885</v>
      </c>
      <c r="R927">
        <v>0.0001319425381638428</v>
      </c>
      <c r="S927">
        <v>28907303514.59548</v>
      </c>
      <c r="T927">
        <v>-0.0001334441199164482</v>
      </c>
      <c r="U927">
        <v>4590772297.628668</v>
      </c>
      <c r="V927">
        <v>0.004823977989320438</v>
      </c>
      <c r="W927">
        <v>0</v>
      </c>
      <c r="X927">
        <v>0.0002577070290341599</v>
      </c>
      <c r="Y927">
        <v>1005667671.431785</v>
      </c>
    </row>
    <row r="928" spans="1:25">
      <c r="A928" s="2">
        <v>45081</v>
      </c>
      <c r="B928">
        <v>1.00030570835769</v>
      </c>
      <c r="C928">
        <v>1.00026666546316</v>
      </c>
      <c r="D928">
        <v>1948.81056333088</v>
      </c>
      <c r="E928">
        <v>1947.75154447388</v>
      </c>
      <c r="F928">
        <v>0.999914549356033</v>
      </c>
      <c r="G928">
        <v>0.99998433689793</v>
      </c>
      <c r="H928">
        <v>0.994178375788447</v>
      </c>
      <c r="I928">
        <v>0.999805555503507</v>
      </c>
      <c r="J928">
        <v>-6.089276116449938E-06</v>
      </c>
      <c r="K928">
        <v>83171971782.26382</v>
      </c>
      <c r="L928">
        <v>-1.140549010836267E-05</v>
      </c>
      <c r="M928">
        <v>5149977900.201005</v>
      </c>
      <c r="N928">
        <v>-0.004248283318775803</v>
      </c>
      <c r="O928">
        <v>513278787.4760049</v>
      </c>
      <c r="P928">
        <v>-0.000239822276414059</v>
      </c>
      <c r="Q928">
        <v>480903180.2557074</v>
      </c>
      <c r="R928">
        <v>-7.708683876206379E-05</v>
      </c>
      <c r="S928">
        <v>28888770191.58869</v>
      </c>
      <c r="T928">
        <v>2.540882246981901E-05</v>
      </c>
      <c r="U928">
        <v>4588638180.986648</v>
      </c>
      <c r="V928">
        <v>-0.007618404651754895</v>
      </c>
      <c r="W928">
        <v>0</v>
      </c>
      <c r="X928">
        <v>-6.482319510059398E-05</v>
      </c>
      <c r="Y928">
        <v>1003755181.61523</v>
      </c>
    </row>
    <row r="929" spans="1:25">
      <c r="A929" s="2">
        <v>45082</v>
      </c>
      <c r="B929">
        <v>1.00023423787259</v>
      </c>
      <c r="C929">
        <v>1.00008617003535</v>
      </c>
      <c r="D929">
        <v>1948.1374416793</v>
      </c>
      <c r="E929">
        <v>1950.73313962848</v>
      </c>
      <c r="F929">
        <v>0.999458274433751</v>
      </c>
      <c r="G929">
        <v>0.999809321777183</v>
      </c>
      <c r="H929">
        <v>0.996635717194054</v>
      </c>
      <c r="I929">
        <v>0.999534073906078</v>
      </c>
      <c r="J929">
        <v>-7.144864265296036E-05</v>
      </c>
      <c r="K929">
        <v>83172528068.07698</v>
      </c>
      <c r="L929">
        <v>-0.00018044730874478</v>
      </c>
      <c r="M929">
        <v>5147335933.702895</v>
      </c>
      <c r="N929">
        <v>-0.0003454012741133106</v>
      </c>
      <c r="O929">
        <v>504069348.4640999</v>
      </c>
      <c r="P929">
        <v>0.001530788237883662</v>
      </c>
      <c r="Q929">
        <v>483107426.383248</v>
      </c>
      <c r="R929">
        <v>-0.0004563139145997708</v>
      </c>
      <c r="S929">
        <v>28902059906.04988</v>
      </c>
      <c r="T929">
        <v>-0.0001750178620696374</v>
      </c>
      <c r="U929">
        <v>4590506951.953449</v>
      </c>
      <c r="V929">
        <v>0.002471730894024082</v>
      </c>
      <c r="W929">
        <v>0</v>
      </c>
      <c r="X929">
        <v>-0.0002715343957979677</v>
      </c>
      <c r="Y929">
        <v>999598050.347056</v>
      </c>
    </row>
    <row r="930" spans="1:25">
      <c r="A930" s="2">
        <v>45083</v>
      </c>
      <c r="B930">
        <v>1.00024092781999</v>
      </c>
      <c r="C930">
        <v>0.999573120424719</v>
      </c>
      <c r="D930">
        <v>1913.18323473812</v>
      </c>
      <c r="E930">
        <v>1959.67443206619</v>
      </c>
      <c r="F930">
        <v>0.999789555305593</v>
      </c>
      <c r="G930">
        <v>1.00019239413377</v>
      </c>
      <c r="H930">
        <v>0.99399827979466</v>
      </c>
      <c r="I930">
        <v>0.999586968735991</v>
      </c>
      <c r="J930">
        <v>6.688380727926102E-06</v>
      </c>
      <c r="K930">
        <v>83183564218.20218</v>
      </c>
      <c r="L930">
        <v>-0.0005130054049371502</v>
      </c>
      <c r="M930">
        <v>5095183002.132252</v>
      </c>
      <c r="N930">
        <v>-0.01794237213112104</v>
      </c>
      <c r="O930">
        <v>510259372.1784932</v>
      </c>
      <c r="P930">
        <v>0.004583554898448527</v>
      </c>
      <c r="Q930">
        <v>483489883.7003136</v>
      </c>
      <c r="R930">
        <v>0.0003314604324324844</v>
      </c>
      <c r="S930">
        <v>28784842053.16011</v>
      </c>
      <c r="T930">
        <v>0.0003831454140736934</v>
      </c>
      <c r="U930">
        <v>4585162700.08346</v>
      </c>
      <c r="V930">
        <v>-0.002646340437024941</v>
      </c>
      <c r="W930">
        <v>0</v>
      </c>
      <c r="X930">
        <v>5.291948648267208E-05</v>
      </c>
      <c r="Y930">
        <v>1005164384.637955</v>
      </c>
    </row>
    <row r="931" spans="1:25">
      <c r="A931" s="2">
        <v>45084</v>
      </c>
      <c r="B931">
        <v>1.00021128725891</v>
      </c>
      <c r="C931">
        <v>0.999734886594519</v>
      </c>
      <c r="D931">
        <v>1933.72454036342</v>
      </c>
      <c r="E931">
        <v>1961.2258299224</v>
      </c>
      <c r="F931">
        <v>0.999617271599854</v>
      </c>
      <c r="G931">
        <v>0.9998227927830799</v>
      </c>
      <c r="H931">
        <v>0.997804141128235</v>
      </c>
      <c r="I931">
        <v>1.00107818138129</v>
      </c>
      <c r="J931">
        <v>-2.963342156436788E-05</v>
      </c>
      <c r="K931">
        <v>83226756474.10115</v>
      </c>
      <c r="L931">
        <v>0.0001618352539645151</v>
      </c>
      <c r="M931">
        <v>4996387644.986235</v>
      </c>
      <c r="N931">
        <v>0.01073671630209083</v>
      </c>
      <c r="O931">
        <v>507984574.3322552</v>
      </c>
      <c r="P931">
        <v>0.0007916610181897266</v>
      </c>
      <c r="Q931">
        <v>478931734.6976783</v>
      </c>
      <c r="R931">
        <v>-0.0001723199695623512</v>
      </c>
      <c r="S931">
        <v>28669240841.64521</v>
      </c>
      <c r="T931">
        <v>-0.0003695302552366719</v>
      </c>
      <c r="U931">
        <v>4572217286.734631</v>
      </c>
      <c r="V931">
        <v>0.003828840965762303</v>
      </c>
      <c r="W931">
        <v>0</v>
      </c>
      <c r="X931">
        <v>0.00149182881724097</v>
      </c>
      <c r="Y931">
        <v>999639025.128108</v>
      </c>
    </row>
    <row r="932" spans="1:25">
      <c r="A932" s="2">
        <v>45085</v>
      </c>
      <c r="B932">
        <v>1.0000932980713</v>
      </c>
      <c r="C932">
        <v>0.999744196831592</v>
      </c>
      <c r="D932">
        <v>1925.10376305</v>
      </c>
      <c r="E932">
        <v>1942.73617820066</v>
      </c>
      <c r="F932">
        <v>1.00062215108814</v>
      </c>
      <c r="G932">
        <v>0.999937146403566</v>
      </c>
      <c r="H932">
        <v>0.988790925737413</v>
      </c>
      <c r="I932">
        <v>0.999793270081882</v>
      </c>
      <c r="J932">
        <v>-0.0001179642632641587</v>
      </c>
      <c r="K932">
        <v>83317014497.62189</v>
      </c>
      <c r="L932">
        <v>9.312705996133985E-06</v>
      </c>
      <c r="M932">
        <v>4895969310.043473</v>
      </c>
      <c r="N932">
        <v>-0.004458120654454611</v>
      </c>
      <c r="O932">
        <v>496087154.091059</v>
      </c>
      <c r="P932">
        <v>-0.009427599534762132</v>
      </c>
      <c r="Q932">
        <v>484478303.2287799</v>
      </c>
      <c r="R932">
        <v>0.001005264231456859</v>
      </c>
      <c r="S932">
        <v>28516944203.70593</v>
      </c>
      <c r="T932">
        <v>0.0001143738883644385</v>
      </c>
      <c r="U932">
        <v>4566928485.222734</v>
      </c>
      <c r="V932">
        <v>-0.009033050695330447</v>
      </c>
      <c r="W932">
        <v>0</v>
      </c>
      <c r="X932">
        <v>-0.001283527424036923</v>
      </c>
      <c r="Y932">
        <v>993820882.7175571</v>
      </c>
    </row>
    <row r="933" spans="1:25">
      <c r="A933" s="2">
        <v>45086</v>
      </c>
      <c r="B933">
        <v>1.00018695938048</v>
      </c>
      <c r="C933">
        <v>0.999858812189634</v>
      </c>
      <c r="D933">
        <v>1920.88774095204</v>
      </c>
      <c r="E933">
        <v>1965.23524971665</v>
      </c>
      <c r="F933">
        <v>0.9999130874268231</v>
      </c>
      <c r="G933">
        <v>0.999930214890194</v>
      </c>
      <c r="H933">
        <v>0.989750621373445</v>
      </c>
      <c r="I933">
        <v>0.999808618641817</v>
      </c>
      <c r="J933">
        <v>9.365257157578633E-05</v>
      </c>
      <c r="K933">
        <v>83320703181.76605</v>
      </c>
      <c r="L933">
        <v>0.0001146446845154969</v>
      </c>
      <c r="M933">
        <v>4860529538.13888</v>
      </c>
      <c r="N933">
        <v>-0.002190023301019584</v>
      </c>
      <c r="O933">
        <v>494991488.2134498</v>
      </c>
      <c r="P933">
        <v>0.01158112551176571</v>
      </c>
      <c r="Q933">
        <v>483284532.2847937</v>
      </c>
      <c r="R933">
        <v>-0.0007086227908764675</v>
      </c>
      <c r="S933">
        <v>28442501722.50475</v>
      </c>
      <c r="T933">
        <v>-6.931949069977072E-06</v>
      </c>
      <c r="U933">
        <v>4553924411.312018</v>
      </c>
      <c r="V933">
        <v>0.0009705748819612836</v>
      </c>
      <c r="W933">
        <v>0</v>
      </c>
      <c r="X933">
        <v>1.535173359767938E-05</v>
      </c>
      <c r="Y933">
        <v>999599950.5414968</v>
      </c>
    </row>
    <row r="934" spans="1:25">
      <c r="A934" s="2">
        <v>45087</v>
      </c>
      <c r="B934">
        <v>0.999989247808299</v>
      </c>
      <c r="C934">
        <v>0.999784921742995</v>
      </c>
      <c r="D934">
        <v>1916.64523812744</v>
      </c>
      <c r="E934">
        <v>1960.39284351688</v>
      </c>
      <c r="F934">
        <v>1.00006607339219</v>
      </c>
      <c r="G934">
        <v>0.999930620052676</v>
      </c>
      <c r="H934">
        <v>0.98970595890339</v>
      </c>
      <c r="I934">
        <v>0.9998894066842759</v>
      </c>
      <c r="J934">
        <v>-0.0001976746150573749</v>
      </c>
      <c r="K934">
        <v>83396315189.75688</v>
      </c>
      <c r="L934">
        <v>-7.390088054248789E-05</v>
      </c>
      <c r="M934">
        <v>4778512076.551622</v>
      </c>
      <c r="N934">
        <v>-0.002208615701039029</v>
      </c>
      <c r="O934">
        <v>495995649.8229882</v>
      </c>
      <c r="P934">
        <v>-0.002464033860815507</v>
      </c>
      <c r="Q934">
        <v>483303900.8111162</v>
      </c>
      <c r="R934">
        <v>0.0001529992629265564</v>
      </c>
      <c r="S934">
        <v>28331253697.0631</v>
      </c>
      <c r="T934">
        <v>4.051907582791614E-07</v>
      </c>
      <c r="U934">
        <v>4546273696.555692</v>
      </c>
      <c r="V934">
        <v>-4.512497298880813E-05</v>
      </c>
      <c r="W934">
        <v>0</v>
      </c>
      <c r="X934">
        <v>8.080350674388725E-05</v>
      </c>
      <c r="Y934">
        <v>999863630.4641889</v>
      </c>
    </row>
    <row r="935" spans="1:25">
      <c r="A935" s="2">
        <v>45088</v>
      </c>
      <c r="B935">
        <v>1.00047748977206</v>
      </c>
      <c r="C935">
        <v>0.99956759704918</v>
      </c>
      <c r="D935">
        <v>1920.53342936519</v>
      </c>
      <c r="E935">
        <v>1960.47140990553</v>
      </c>
      <c r="F935">
        <v>0.9999517276066719</v>
      </c>
      <c r="G935">
        <v>1.00010988883925</v>
      </c>
      <c r="H935">
        <v>0.996947683856132</v>
      </c>
      <c r="I935">
        <v>0.9953519993672419</v>
      </c>
      <c r="J935">
        <v>0.0004882472134886129</v>
      </c>
      <c r="K935">
        <v>83395363385.19987</v>
      </c>
      <c r="L935">
        <v>-0.000217371445686787</v>
      </c>
      <c r="M935">
        <v>4778560047.863469</v>
      </c>
      <c r="N935">
        <v>0.002028644195807727</v>
      </c>
      <c r="O935">
        <v>495392112.3010498</v>
      </c>
      <c r="P935">
        <v>4.00768595487655E-05</v>
      </c>
      <c r="Q935">
        <v>483008537.1469572</v>
      </c>
      <c r="R935">
        <v>-0.0001143382308033125</v>
      </c>
      <c r="S935">
        <v>28362751388.05178</v>
      </c>
      <c r="T935">
        <v>0.0001792812250958065</v>
      </c>
      <c r="U935">
        <v>4544843721.037652</v>
      </c>
      <c r="V935">
        <v>0.007317046934592453</v>
      </c>
      <c r="W935">
        <v>0</v>
      </c>
      <c r="X935">
        <v>-0.004537909179456623</v>
      </c>
      <c r="Y935">
        <v>999342936.0067352</v>
      </c>
    </row>
    <row r="936" spans="1:25">
      <c r="A936" s="2">
        <v>45089</v>
      </c>
      <c r="B936">
        <v>1.00040606370544</v>
      </c>
      <c r="C936">
        <v>0.99957763167254</v>
      </c>
      <c r="D936">
        <v>1918.19648550858</v>
      </c>
      <c r="E936">
        <v>1959.27329828645</v>
      </c>
      <c r="F936">
        <v>0.999861372291004</v>
      </c>
      <c r="G936">
        <v>0.999829304347619</v>
      </c>
      <c r="H936">
        <v>0.996834871614331</v>
      </c>
      <c r="I936">
        <v>0.999818922989414</v>
      </c>
      <c r="J936">
        <v>-7.139197768102346E-05</v>
      </c>
      <c r="K936">
        <v>83368415649.9832</v>
      </c>
      <c r="L936">
        <v>1.003896423767969E-05</v>
      </c>
      <c r="M936">
        <v>4779345018.773172</v>
      </c>
      <c r="N936">
        <v>-0.001216820192180834</v>
      </c>
      <c r="O936">
        <v>498613596.4110205</v>
      </c>
      <c r="P936">
        <v>-0.0006111344511460226</v>
      </c>
      <c r="Q936">
        <v>483319753.4558172</v>
      </c>
      <c r="R936">
        <v>-9.035967754578156E-05</v>
      </c>
      <c r="S936">
        <v>28384903469.51158</v>
      </c>
      <c r="T936">
        <v>-0.0002805536619147064</v>
      </c>
      <c r="U936">
        <v>4541995178.404656</v>
      </c>
      <c r="V936">
        <v>-0.0001131576346760088</v>
      </c>
      <c r="W936">
        <v>0</v>
      </c>
      <c r="X936">
        <v>0.004487782839650345</v>
      </c>
      <c r="Y936">
        <v>1006070300.86685</v>
      </c>
    </row>
    <row r="937" spans="1:25">
      <c r="A937" s="2">
        <v>45090</v>
      </c>
      <c r="B937">
        <v>1.00002281911163</v>
      </c>
      <c r="C937">
        <v>0.999741831631313</v>
      </c>
      <c r="D937">
        <v>1930.67032056656</v>
      </c>
      <c r="E937">
        <v>1960.5357144904</v>
      </c>
      <c r="F937">
        <v>0.999997840041818</v>
      </c>
      <c r="G937">
        <v>0.999987813104371</v>
      </c>
      <c r="H937">
        <v>0.993838882853884</v>
      </c>
      <c r="I937">
        <v>0.999722970071953</v>
      </c>
      <c r="J937">
        <v>-0.0003830890352567451</v>
      </c>
      <c r="K937">
        <v>83348152544.33249</v>
      </c>
      <c r="L937">
        <v>0.0001642693409398266</v>
      </c>
      <c r="M937">
        <v>4619326439.947404</v>
      </c>
      <c r="N937">
        <v>0.006502897462390411</v>
      </c>
      <c r="O937">
        <v>494109179.077657</v>
      </c>
      <c r="P937">
        <v>0.0006443287953008525</v>
      </c>
      <c r="Q937">
        <v>479023973.8625861</v>
      </c>
      <c r="R937">
        <v>0.0001364866716486723</v>
      </c>
      <c r="S937">
        <v>28319720329.30491</v>
      </c>
      <c r="T937">
        <v>0.0001585358181268592</v>
      </c>
      <c r="U937">
        <v>4519165054.904046</v>
      </c>
      <c r="V937">
        <v>-0.003005501558743795</v>
      </c>
      <c r="W937">
        <v>0</v>
      </c>
      <c r="X937">
        <v>-9.597029547525615E-05</v>
      </c>
      <c r="Y937">
        <v>1004176271.762849</v>
      </c>
    </row>
    <row r="938" spans="1:25">
      <c r="A938" s="2">
        <v>45091</v>
      </c>
      <c r="B938">
        <v>0.99977975862069</v>
      </c>
      <c r="C938">
        <v>0.999516836066763</v>
      </c>
      <c r="D938">
        <v>1916.21014707482</v>
      </c>
      <c r="E938">
        <v>1943.1103366657</v>
      </c>
      <c r="F938">
        <v>1.00004964152163</v>
      </c>
      <c r="G938">
        <v>0.99975880131422</v>
      </c>
      <c r="H938">
        <v>0.992123097227089</v>
      </c>
      <c r="I938">
        <v>0.999681147964895</v>
      </c>
      <c r="J938">
        <v>-0.0002430549446421626</v>
      </c>
      <c r="K938">
        <v>83481792708.00919</v>
      </c>
      <c r="L938">
        <v>-0.0002250536662878888</v>
      </c>
      <c r="M938">
        <v>4579245673.659997</v>
      </c>
      <c r="N938">
        <v>-0.007489716570303173</v>
      </c>
      <c r="O938">
        <v>492301333.2332093</v>
      </c>
      <c r="P938">
        <v>-0.008888069569918278</v>
      </c>
      <c r="Q938">
        <v>479067659.1320038</v>
      </c>
      <c r="R938">
        <v>5.180159170126153E-05</v>
      </c>
      <c r="S938">
        <v>28170629854.05668</v>
      </c>
      <c r="T938">
        <v>-0.0002290145811277844</v>
      </c>
      <c r="U938">
        <v>4493515596.948072</v>
      </c>
      <c r="V938">
        <v>-0.001726422316933318</v>
      </c>
      <c r="W938">
        <v>0</v>
      </c>
      <c r="X938">
        <v>-4.183369624377598E-05</v>
      </c>
      <c r="Y938">
        <v>1001514458.211591</v>
      </c>
    </row>
    <row r="939" spans="1:25">
      <c r="A939" s="2">
        <v>45092</v>
      </c>
      <c r="B939">
        <v>0.9998324690239631</v>
      </c>
      <c r="C939">
        <v>0.999601254571349</v>
      </c>
      <c r="D939">
        <v>1918.1731047502</v>
      </c>
      <c r="E939">
        <v>1943.28754136358</v>
      </c>
      <c r="F939">
        <v>0.99986686616014</v>
      </c>
      <c r="G939">
        <v>1.00000939281092</v>
      </c>
      <c r="H939">
        <v>0.988761674707834</v>
      </c>
      <c r="I939">
        <v>0.999688795005544</v>
      </c>
      <c r="J939">
        <v>5.27220148422991E-05</v>
      </c>
      <c r="K939">
        <v>83478147294.72208</v>
      </c>
      <c r="L939">
        <v>8.445931227951675E-05</v>
      </c>
      <c r="M939">
        <v>4504389361.604663</v>
      </c>
      <c r="N939">
        <v>0.00102439582546654</v>
      </c>
      <c r="O939">
        <v>495537777.4963369</v>
      </c>
      <c r="P939">
        <v>9.119641563115621E-05</v>
      </c>
      <c r="Q939">
        <v>482337577.7616692</v>
      </c>
      <c r="R939">
        <v>-0.0001827662886934034</v>
      </c>
      <c r="S939">
        <v>28092418604.34498</v>
      </c>
      <c r="T939">
        <v>0.0002506519536216167</v>
      </c>
      <c r="U939">
        <v>4484371482.254791</v>
      </c>
      <c r="V939">
        <v>-0.003388110334947236</v>
      </c>
      <c r="W939">
        <v>0</v>
      </c>
      <c r="X939">
        <v>7.649479700999606E-06</v>
      </c>
      <c r="Y939">
        <v>1002635957.923787</v>
      </c>
    </row>
    <row r="940" spans="1:25">
      <c r="A940" s="2">
        <v>45093</v>
      </c>
      <c r="B940">
        <v>0.999052614260666</v>
      </c>
      <c r="C940">
        <v>0.999521184548648</v>
      </c>
      <c r="D940">
        <v>1930.78339020237</v>
      </c>
      <c r="E940">
        <v>1956.55162215295</v>
      </c>
      <c r="F940">
        <v>0.9999884907519631</v>
      </c>
      <c r="G940">
        <v>0.999846265495497</v>
      </c>
      <c r="H940">
        <v>0.995868151277755</v>
      </c>
      <c r="I940">
        <v>0.999948871309327</v>
      </c>
      <c r="J940">
        <v>-0.0007799854350182267</v>
      </c>
      <c r="K940">
        <v>83503337238.14758</v>
      </c>
      <c r="L940">
        <v>-8.010196299246264E-05</v>
      </c>
      <c r="M940">
        <v>4342129819.419777</v>
      </c>
      <c r="N940">
        <v>0.00657411232643268</v>
      </c>
      <c r="O940">
        <v>497720857.8763841</v>
      </c>
      <c r="P940">
        <v>0.006825588342969979</v>
      </c>
      <c r="Q940">
        <v>482690927.0368981</v>
      </c>
      <c r="R940">
        <v>0.0001216407863280367</v>
      </c>
      <c r="S940">
        <v>28212711323.95489</v>
      </c>
      <c r="T940">
        <v>-0.0001631257832132027</v>
      </c>
      <c r="U940">
        <v>4389880641.378672</v>
      </c>
      <c r="V940">
        <v>0.00718724921454994</v>
      </c>
      <c r="W940">
        <v>0</v>
      </c>
      <c r="X940">
        <v>0.0002601572660234641</v>
      </c>
      <c r="Y940">
        <v>1001326507.707491</v>
      </c>
    </row>
    <row r="941" spans="1:25">
      <c r="A941" s="2">
        <v>45094</v>
      </c>
      <c r="B941">
        <v>0.999287987142022</v>
      </c>
      <c r="C941">
        <v>1.00000817848422</v>
      </c>
      <c r="D941">
        <v>1942.45384588762</v>
      </c>
      <c r="E941">
        <v>1957.98494630083</v>
      </c>
      <c r="F941">
        <v>0.999978122517771</v>
      </c>
      <c r="G941">
        <v>1.00000392821507</v>
      </c>
      <c r="H941">
        <v>0.996666886581787</v>
      </c>
      <c r="I941">
        <v>0.999728853611908</v>
      </c>
      <c r="J941">
        <v>0.0002355960817239655</v>
      </c>
      <c r="K941">
        <v>83529873626.31927</v>
      </c>
      <c r="L941">
        <v>0.0004872272274969447</v>
      </c>
      <c r="M941">
        <v>4295850906.165606</v>
      </c>
      <c r="N941">
        <v>0.006044414792705899</v>
      </c>
      <c r="O941">
        <v>493216291.1940768</v>
      </c>
      <c r="P941">
        <v>0.0007325767087622559</v>
      </c>
      <c r="Q941">
        <v>482522214.6314269</v>
      </c>
      <c r="R941">
        <v>-1.036835352408172E-05</v>
      </c>
      <c r="S941">
        <v>28350421168.11893</v>
      </c>
      <c r="T941">
        <v>0.0001576869614996479</v>
      </c>
      <c r="U941">
        <v>4397881260.800687</v>
      </c>
      <c r="V941">
        <v>0.0008020492502016641</v>
      </c>
      <c r="W941">
        <v>0</v>
      </c>
      <c r="X941">
        <v>-0.0002200289472109596</v>
      </c>
      <c r="Y941">
        <v>999010264.9427944</v>
      </c>
    </row>
    <row r="942" spans="1:25">
      <c r="A942" s="2">
        <v>45095</v>
      </c>
      <c r="B942">
        <v>0.99954874050263</v>
      </c>
      <c r="C942">
        <v>0.999995566773526</v>
      </c>
      <c r="D942">
        <v>1927.82602844588</v>
      </c>
      <c r="E942">
        <v>1957.30058218362</v>
      </c>
      <c r="F942">
        <v>1.00002591894916</v>
      </c>
      <c r="G942">
        <v>0.999637962718636</v>
      </c>
      <c r="H942">
        <v>0.996009037262671</v>
      </c>
      <c r="I942">
        <v>0.999650272689128</v>
      </c>
      <c r="J942">
        <v>0.0002609391526398053</v>
      </c>
      <c r="K942">
        <v>83545812689.99228</v>
      </c>
      <c r="L942">
        <v>-1.261160755028357E-05</v>
      </c>
      <c r="M942">
        <v>4295277588.575281</v>
      </c>
      <c r="N942">
        <v>-0.007530586877370959</v>
      </c>
      <c r="O942">
        <v>493491150.5242518</v>
      </c>
      <c r="P942">
        <v>-0.000349524708299187</v>
      </c>
      <c r="Q942">
        <v>481649665.8288954</v>
      </c>
      <c r="R942">
        <v>4.779747707761572E-05</v>
      </c>
      <c r="S942">
        <v>28358578809.55695</v>
      </c>
      <c r="T942">
        <v>-0.000365964058848367</v>
      </c>
      <c r="U942">
        <v>4414539953.4729</v>
      </c>
      <c r="V942">
        <v>-0.0006600493384226747</v>
      </c>
      <c r="W942">
        <v>0</v>
      </c>
      <c r="X942">
        <v>-7.860223549227552E-05</v>
      </c>
      <c r="Y942">
        <v>1005253745.709295</v>
      </c>
    </row>
    <row r="943" spans="1:25">
      <c r="A943" s="2">
        <v>45096</v>
      </c>
      <c r="B943">
        <v>0.999739473115137</v>
      </c>
      <c r="C943">
        <v>0.999862108918214</v>
      </c>
      <c r="D943">
        <v>1928.90036637902</v>
      </c>
      <c r="E943">
        <v>1953.76117979469</v>
      </c>
      <c r="F943">
        <v>1.00033145272739</v>
      </c>
      <c r="G943">
        <v>0.999829626718977</v>
      </c>
      <c r="H943">
        <v>0.9966455824060541</v>
      </c>
      <c r="I943">
        <v>1.00033931679901</v>
      </c>
      <c r="J943">
        <v>0.0001908187212673607</v>
      </c>
      <c r="K943">
        <v>83151907291.38043</v>
      </c>
      <c r="L943">
        <v>-0.0001334584469634414</v>
      </c>
      <c r="M943">
        <v>4295425225.466342</v>
      </c>
      <c r="N943">
        <v>0.0005572795041086653</v>
      </c>
      <c r="O943">
        <v>492620825.8276367</v>
      </c>
      <c r="P943">
        <v>-0.001808308044838669</v>
      </c>
      <c r="Q943">
        <v>481044944.6170425</v>
      </c>
      <c r="R943">
        <v>0.0003055258593207544</v>
      </c>
      <c r="S943">
        <v>28344061124.41753</v>
      </c>
      <c r="T943">
        <v>0.0001917334149852401</v>
      </c>
      <c r="U943">
        <v>4422205651.895749</v>
      </c>
      <c r="V943">
        <v>0.0006390957507096395</v>
      </c>
      <c r="W943">
        <v>0</v>
      </c>
      <c r="X943">
        <v>0.0006892851717315018</v>
      </c>
      <c r="Y943">
        <v>1006463581.632959</v>
      </c>
    </row>
    <row r="944" spans="1:25">
      <c r="A944" s="2">
        <v>45097</v>
      </c>
      <c r="B944">
        <v>0.999735866744594</v>
      </c>
      <c r="C944">
        <v>0.999896476087787</v>
      </c>
      <c r="D944">
        <v>1925.49854321687</v>
      </c>
      <c r="E944">
        <v>1951.30819184071</v>
      </c>
      <c r="F944">
        <v>0.9999784653791201</v>
      </c>
      <c r="G944">
        <v>0.9998676341139831</v>
      </c>
      <c r="H944">
        <v>0.996753320434974</v>
      </c>
      <c r="I944">
        <v>1.00086988040183</v>
      </c>
      <c r="J944">
        <v>-3.607310344322379E-06</v>
      </c>
      <c r="K944">
        <v>83192522113.4023</v>
      </c>
      <c r="L944">
        <v>3.437190915267507E-05</v>
      </c>
      <c r="M944">
        <v>4298174518.507524</v>
      </c>
      <c r="N944">
        <v>-0.001763607504795983</v>
      </c>
      <c r="O944">
        <v>492273868.5796</v>
      </c>
      <c r="P944">
        <v>-0.001255520879086092</v>
      </c>
      <c r="Q944">
        <v>477375287.7998103</v>
      </c>
      <c r="R944">
        <v>-0.000352870388417359</v>
      </c>
      <c r="S944">
        <v>28458450950.17629</v>
      </c>
      <c r="T944">
        <v>3.801387155411007E-05</v>
      </c>
      <c r="U944">
        <v>4417407795.102371</v>
      </c>
      <c r="V944">
        <v>0.0001081006436207677</v>
      </c>
      <c r="W944">
        <v>0</v>
      </c>
      <c r="X944">
        <v>0.0005303836347427815</v>
      </c>
      <c r="Y944">
        <v>1006242270.829645</v>
      </c>
    </row>
    <row r="945" spans="1:25">
      <c r="A945" s="2">
        <v>45098</v>
      </c>
      <c r="B945">
        <v>1.00018619316189</v>
      </c>
      <c r="C945">
        <v>1.00053646125324</v>
      </c>
      <c r="D945">
        <v>1924.14239739309</v>
      </c>
      <c r="E945">
        <v>1936.42261516261</v>
      </c>
      <c r="F945">
        <v>1.00021795895123</v>
      </c>
      <c r="G945">
        <v>1.00007805077767</v>
      </c>
      <c r="H945">
        <v>1.00530299081709</v>
      </c>
      <c r="I945">
        <v>1.0000373518945</v>
      </c>
      <c r="J945">
        <v>0.000450445394904575</v>
      </c>
      <c r="K945">
        <v>83175997884.56673</v>
      </c>
      <c r="L945">
        <v>0.000640051426080479</v>
      </c>
      <c r="M945">
        <v>4270348299.692803</v>
      </c>
      <c r="N945">
        <v>-0.0007043089326437268</v>
      </c>
      <c r="O945">
        <v>490064717.5696188</v>
      </c>
      <c r="P945">
        <v>-0.007628511344513922</v>
      </c>
      <c r="Q945">
        <v>477082556.0222172</v>
      </c>
      <c r="R945">
        <v>0.0002394987296241435</v>
      </c>
      <c r="S945">
        <v>28527947298.83699</v>
      </c>
      <c r="T945">
        <v>0.0002104445193622517</v>
      </c>
      <c r="U945">
        <v>4444055605.762076</v>
      </c>
      <c r="V945">
        <v>0.008577518837243669</v>
      </c>
      <c r="W945">
        <v>0</v>
      </c>
      <c r="X945">
        <v>-0.0008318049365174662</v>
      </c>
      <c r="Y945">
        <v>1004552683.854069</v>
      </c>
    </row>
    <row r="946" spans="1:25">
      <c r="A946" s="2">
        <v>45099</v>
      </c>
      <c r="B946">
        <v>0.99998752980713</v>
      </c>
      <c r="C946">
        <v>1.00030838601059</v>
      </c>
      <c r="D946">
        <v>1924.77934335044</v>
      </c>
      <c r="E946">
        <v>1935.2351795144</v>
      </c>
      <c r="F946">
        <v>0.999913709947587</v>
      </c>
      <c r="G946">
        <v>1.00001219131514</v>
      </c>
      <c r="H946">
        <v>0.994844336784983</v>
      </c>
      <c r="I946">
        <v>0.9998792202285079</v>
      </c>
      <c r="J946">
        <v>-0.0001986263718878334</v>
      </c>
      <c r="K946">
        <v>83184297479.69438</v>
      </c>
      <c r="L946">
        <v>-0.0002279529547222214</v>
      </c>
      <c r="M946">
        <v>4264630618.619385</v>
      </c>
      <c r="N946">
        <v>0.0003310284925965856</v>
      </c>
      <c r="O946">
        <v>485743094.0422781</v>
      </c>
      <c r="P946">
        <v>-0.0006132109999709145</v>
      </c>
      <c r="Q946">
        <v>472464937.1690335</v>
      </c>
      <c r="R946">
        <v>-0.0003041827042996603</v>
      </c>
      <c r="S946">
        <v>28484111846.53525</v>
      </c>
      <c r="T946">
        <v>-6.585432254890833E-05</v>
      </c>
      <c r="U946">
        <v>4424872955.113955</v>
      </c>
      <c r="V946">
        <v>-0.01040348444960515</v>
      </c>
      <c r="W946">
        <v>0</v>
      </c>
      <c r="X946">
        <v>-0.0001581257596954266</v>
      </c>
      <c r="Y946">
        <v>993646257.4440542</v>
      </c>
    </row>
    <row r="947" spans="1:25">
      <c r="A947" s="2">
        <v>45100</v>
      </c>
      <c r="B947">
        <v>1.00008731209819</v>
      </c>
      <c r="C947">
        <v>0.999946958836006</v>
      </c>
      <c r="D947">
        <v>1907.80572456716</v>
      </c>
      <c r="E947">
        <v>1916.50429460262</v>
      </c>
      <c r="F947">
        <v>1.00009618418195</v>
      </c>
      <c r="G947">
        <v>0.9998203743542869</v>
      </c>
      <c r="H947">
        <v>0.996082227193804</v>
      </c>
      <c r="I947">
        <v>0.999729893401242</v>
      </c>
      <c r="J947">
        <v>9.978353537976048E-05</v>
      </c>
      <c r="K947">
        <v>83223624758.33516</v>
      </c>
      <c r="L947">
        <v>-0.0003613157498612019</v>
      </c>
      <c r="M947">
        <v>4249648430.633663</v>
      </c>
      <c r="N947">
        <v>-0.008818475136861292</v>
      </c>
      <c r="O947">
        <v>485814535.4363652</v>
      </c>
      <c r="P947">
        <v>-0.009678867514427925</v>
      </c>
      <c r="Q947">
        <v>473877923.2609772</v>
      </c>
      <c r="R947">
        <v>0.0001824899814331093</v>
      </c>
      <c r="S947">
        <v>28488849464.05832</v>
      </c>
      <c r="T947">
        <v>-0.0001918146223806039</v>
      </c>
      <c r="U947">
        <v>4447127932.231045</v>
      </c>
      <c r="V947">
        <v>0.001244305629583664</v>
      </c>
      <c r="W947">
        <v>0</v>
      </c>
      <c r="X947">
        <v>-0.0001493448651046503</v>
      </c>
      <c r="Y947">
        <v>998112480.7637168</v>
      </c>
    </row>
    <row r="948" spans="1:25">
      <c r="A948" s="2">
        <v>45101</v>
      </c>
      <c r="B948">
        <v>1.00056012624196</v>
      </c>
      <c r="C948">
        <v>1.00033665117589</v>
      </c>
      <c r="D948">
        <v>1908.08631795548</v>
      </c>
      <c r="E948">
        <v>1922.2359239795</v>
      </c>
      <c r="F948">
        <v>0.999894069386802</v>
      </c>
      <c r="G948">
        <v>0.9999870757782769</v>
      </c>
      <c r="H948">
        <v>0.987207123007718</v>
      </c>
      <c r="I948">
        <v>1.00016926092878</v>
      </c>
      <c r="J948">
        <v>0.0004727728649791541</v>
      </c>
      <c r="K948">
        <v>83245106820.32372</v>
      </c>
      <c r="L948">
        <v>0.0003897130107155533</v>
      </c>
      <c r="M948">
        <v>4245156951.739955</v>
      </c>
      <c r="N948">
        <v>0.0001470764998272589</v>
      </c>
      <c r="O948">
        <v>485755816.1427115</v>
      </c>
      <c r="P948">
        <v>0.002990668684135889</v>
      </c>
      <c r="Q948">
        <v>473785398.9047285</v>
      </c>
      <c r="R948">
        <v>-0.0002020953567714034</v>
      </c>
      <c r="S948">
        <v>28455604249.43575</v>
      </c>
      <c r="T948">
        <v>0.0001667313732205411</v>
      </c>
      <c r="U948">
        <v>4447798541.478581</v>
      </c>
      <c r="V948">
        <v>-0.008910011587185185</v>
      </c>
      <c r="W948">
        <v>0</v>
      </c>
      <c r="X948">
        <v>0.00043948623567025</v>
      </c>
      <c r="Y948">
        <v>997672987.7627262</v>
      </c>
    </row>
    <row r="949" spans="1:25">
      <c r="A949" s="2">
        <v>45102</v>
      </c>
      <c r="B949">
        <v>1.00051787784921</v>
      </c>
      <c r="C949">
        <v>1.0001300978216</v>
      </c>
      <c r="D949">
        <v>1907.8556919189</v>
      </c>
      <c r="E949">
        <v>1921.8606086658</v>
      </c>
      <c r="F949">
        <v>1.00009701282859</v>
      </c>
      <c r="G949">
        <v>1.00009076539084</v>
      </c>
      <c r="H949">
        <v>0.993205537679488</v>
      </c>
      <c r="I949">
        <v>1.00011767069807</v>
      </c>
      <c r="J949">
        <v>-4.222474156401201E-05</v>
      </c>
      <c r="K949">
        <v>83228993249.30771</v>
      </c>
      <c r="L949">
        <v>-0.0002064838412620951</v>
      </c>
      <c r="M949">
        <v>4244588593.592455</v>
      </c>
      <c r="N949">
        <v>-0.0001208677167325867</v>
      </c>
      <c r="O949">
        <v>485029541.2766122</v>
      </c>
      <c r="P949">
        <v>-0.0001952493494778995</v>
      </c>
      <c r="Q949">
        <v>474342755.2166891</v>
      </c>
      <c r="R949">
        <v>0.0002029649419887924</v>
      </c>
      <c r="S949">
        <v>28453228887.54638</v>
      </c>
      <c r="T949">
        <v>0.0001036909526879182</v>
      </c>
      <c r="U949">
        <v>4454227715.569016</v>
      </c>
      <c r="V949">
        <v>0.006076146060914445</v>
      </c>
      <c r="W949">
        <v>0</v>
      </c>
      <c r="X949">
        <v>-5.158149997752659E-05</v>
      </c>
      <c r="Y949">
        <v>994289890.7552685</v>
      </c>
    </row>
    <row r="950" spans="1:25">
      <c r="A950" s="2">
        <v>45103</v>
      </c>
      <c r="B950">
        <v>1.00032420981882</v>
      </c>
      <c r="C950">
        <v>0.999996196508617</v>
      </c>
      <c r="D950">
        <v>1905.00317303773</v>
      </c>
      <c r="E950">
        <v>1924.12146588813</v>
      </c>
      <c r="F950">
        <v>0.999591867214632</v>
      </c>
      <c r="G950">
        <v>0.999929035807097</v>
      </c>
      <c r="H950">
        <v>0.991096466871882</v>
      </c>
      <c r="I950">
        <v>0.999978539632346</v>
      </c>
      <c r="J950">
        <v>-0.0001935677859213891</v>
      </c>
      <c r="K950">
        <v>83218266602.3759</v>
      </c>
      <c r="L950">
        <v>-0.0001338838949798138</v>
      </c>
      <c r="M950">
        <v>4244232870.273971</v>
      </c>
      <c r="N950">
        <v>-0.00149514394262229</v>
      </c>
      <c r="O950">
        <v>485038072.1204637</v>
      </c>
      <c r="P950">
        <v>0.001176389802743927</v>
      </c>
      <c r="Q950">
        <v>474062730.5054423</v>
      </c>
      <c r="R950">
        <v>-0.0005050966131068257</v>
      </c>
      <c r="S950">
        <v>28467525740.59361</v>
      </c>
      <c r="T950">
        <v>-0.0001617149056263312</v>
      </c>
      <c r="U950">
        <v>4449534838.749199</v>
      </c>
      <c r="V950">
        <v>-0.002123498840465254</v>
      </c>
      <c r="W950">
        <v>0</v>
      </c>
      <c r="X950">
        <v>-0.0001391146960005862</v>
      </c>
      <c r="Y950">
        <v>996227630.637448</v>
      </c>
    </row>
    <row r="951" spans="1:25">
      <c r="A951" s="2">
        <v>45104</v>
      </c>
      <c r="B951">
        <v>1.00007508854471</v>
      </c>
      <c r="C951">
        <v>0.999912390514785</v>
      </c>
      <c r="D951">
        <v>1905.03667880021</v>
      </c>
      <c r="E951">
        <v>1922.98557511724</v>
      </c>
      <c r="F951">
        <v>0.999841795054258</v>
      </c>
      <c r="G951">
        <v>0.999945645313305</v>
      </c>
      <c r="H951">
        <v>0.991840441917508</v>
      </c>
      <c r="I951">
        <v>0.999780694728318</v>
      </c>
      <c r="J951">
        <v>-0.0002490405327240097</v>
      </c>
      <c r="K951">
        <v>83223423534.6853</v>
      </c>
      <c r="L951">
        <v>-8.380631258864124E-05</v>
      </c>
      <c r="M951">
        <v>4213576195.462873</v>
      </c>
      <c r="N951">
        <v>1.758829746534296E-05</v>
      </c>
      <c r="O951">
        <v>484678240.1066498</v>
      </c>
      <c r="P951">
        <v>-0.0005903425490686454</v>
      </c>
      <c r="Q951">
        <v>472217180.200393</v>
      </c>
      <c r="R951">
        <v>0.0002500298850194316</v>
      </c>
      <c r="S951">
        <v>28372178942.73463</v>
      </c>
      <c r="T951">
        <v>1.661068497171847E-05</v>
      </c>
      <c r="U951">
        <v>4423871430.015524</v>
      </c>
      <c r="V951">
        <v>0.0007506585589736048</v>
      </c>
      <c r="W951">
        <v>0</v>
      </c>
      <c r="X951">
        <v>-0.0001978491499434742</v>
      </c>
      <c r="Y951">
        <v>988740088.5506279</v>
      </c>
    </row>
    <row r="952" spans="1:25">
      <c r="A952" s="2">
        <v>45105</v>
      </c>
      <c r="B952">
        <v>1.00013706195207</v>
      </c>
      <c r="C952">
        <v>1.00001918739103</v>
      </c>
      <c r="D952">
        <v>1903.62340173203</v>
      </c>
      <c r="E952">
        <v>1915.4992945337</v>
      </c>
      <c r="F952">
        <v>0.999995946724375</v>
      </c>
      <c r="G952">
        <v>0.999740036060614</v>
      </c>
      <c r="H952">
        <v>0.996647093903732</v>
      </c>
      <c r="I952">
        <v>0.999764871144401</v>
      </c>
      <c r="J952">
        <v>6.196875421626835E-05</v>
      </c>
      <c r="K952">
        <v>83235572695.82483</v>
      </c>
      <c r="L952">
        <v>0.0001068062334841358</v>
      </c>
      <c r="M952">
        <v>4186007073.89074</v>
      </c>
      <c r="N952">
        <v>-0.0007418634422671211</v>
      </c>
      <c r="O952">
        <v>480670789.4111277</v>
      </c>
      <c r="P952">
        <v>-0.003893050827010747</v>
      </c>
      <c r="Q952">
        <v>470954909.3830149</v>
      </c>
      <c r="R952">
        <v>0.0001541760615324517</v>
      </c>
      <c r="S952">
        <v>28219927927.7354</v>
      </c>
      <c r="T952">
        <v>-0.0002056204291249752</v>
      </c>
      <c r="U952">
        <v>4412761447.828697</v>
      </c>
      <c r="V952">
        <v>0.004846194794125624</v>
      </c>
      <c r="W952">
        <v>0</v>
      </c>
      <c r="X952">
        <v>-1.582705487346292E-05</v>
      </c>
      <c r="Y952">
        <v>989264936.4434061</v>
      </c>
    </row>
    <row r="953" spans="1:25">
      <c r="A953" s="2">
        <v>45106</v>
      </c>
      <c r="B953">
        <v>0.99994093308007</v>
      </c>
      <c r="C953">
        <v>0.999396636245973</v>
      </c>
      <c r="D953">
        <v>1890.78245093028</v>
      </c>
      <c r="E953">
        <v>1910.37902580656</v>
      </c>
      <c r="F953">
        <v>1.00015917663153</v>
      </c>
      <c r="G953">
        <v>0.9998517097138711</v>
      </c>
      <c r="H953">
        <v>0.989233075241096</v>
      </c>
      <c r="I953">
        <v>1.00000878997179</v>
      </c>
      <c r="J953">
        <v>-0.000196101993877873</v>
      </c>
      <c r="K953">
        <v>83315561069.06102</v>
      </c>
      <c r="L953">
        <v>-0.000622539200153982</v>
      </c>
      <c r="M953">
        <v>4171717817.554274</v>
      </c>
      <c r="N953">
        <v>-0.0067455310698884</v>
      </c>
      <c r="O953">
        <v>481115077.7309763</v>
      </c>
      <c r="P953">
        <v>-0.00267307262485128</v>
      </c>
      <c r="Q953">
        <v>470492238.7612664</v>
      </c>
      <c r="R953">
        <v>0.0001632305687735425</v>
      </c>
      <c r="S953">
        <v>28128514531.21293</v>
      </c>
      <c r="T953">
        <v>0.0001117026919288389</v>
      </c>
      <c r="U953">
        <v>4397210658.209985</v>
      </c>
      <c r="V953">
        <v>-0.007438960799651007</v>
      </c>
      <c r="W953">
        <v>0</v>
      </c>
      <c r="X953">
        <v>0.0002439761932320206</v>
      </c>
      <c r="Y953">
        <v>985571288.1518147</v>
      </c>
    </row>
    <row r="954" spans="1:25">
      <c r="A954" s="2">
        <v>45107</v>
      </c>
      <c r="B954">
        <v>0.999879753360608</v>
      </c>
      <c r="C954">
        <v>0.99991397527901</v>
      </c>
      <c r="D954">
        <v>1892.53011810047</v>
      </c>
      <c r="E954">
        <v>1908.50225112169</v>
      </c>
      <c r="F954">
        <v>1.00000361761983</v>
      </c>
      <c r="G954">
        <v>0.999831308759763</v>
      </c>
      <c r="H954">
        <v>0.992078285962908</v>
      </c>
      <c r="I954">
        <v>0.999955390085609</v>
      </c>
      <c r="J954">
        <v>-6.118333337312709E-05</v>
      </c>
      <c r="K954">
        <v>83361695088.59853</v>
      </c>
      <c r="L954">
        <v>0.0005176513651079517</v>
      </c>
      <c r="M954">
        <v>4137839870.518082</v>
      </c>
      <c r="N954">
        <v>0.0009243089649633163</v>
      </c>
      <c r="O954">
        <v>483479780.9276218</v>
      </c>
      <c r="P954">
        <v>-0.0009824095949114708</v>
      </c>
      <c r="Q954">
        <v>473040558.0819526</v>
      </c>
      <c r="R954">
        <v>-0.0001555342542814975</v>
      </c>
      <c r="S954">
        <v>27953976388.97867</v>
      </c>
      <c r="T954">
        <v>-2.040397982006059E-05</v>
      </c>
      <c r="U954">
        <v>4379660468.109545</v>
      </c>
      <c r="V954">
        <v>0.002876178317348099</v>
      </c>
      <c r="W954">
        <v>0</v>
      </c>
      <c r="X954">
        <v>-5.339941680171378E-05</v>
      </c>
      <c r="Y954">
        <v>985834841.7792802</v>
      </c>
    </row>
    <row r="955" spans="1:25">
      <c r="A955" s="2">
        <v>45108</v>
      </c>
      <c r="B955">
        <v>0.999807894798364</v>
      </c>
      <c r="C955">
        <v>1.00002303953209</v>
      </c>
      <c r="D955">
        <v>1901.83199249012</v>
      </c>
      <c r="E955">
        <v>1918.83924025654</v>
      </c>
      <c r="F955">
        <v>1.00004648897891</v>
      </c>
      <c r="G955">
        <v>0.999753504560265</v>
      </c>
      <c r="H955">
        <v>0.996381584989488</v>
      </c>
      <c r="I955">
        <v>0.999890625833867</v>
      </c>
      <c r="J955">
        <v>-7.186720403373759E-05</v>
      </c>
      <c r="K955">
        <v>83339868006.41869</v>
      </c>
      <c r="L955">
        <v>0.0001090736361089029</v>
      </c>
      <c r="M955">
        <v>4132554607.492601</v>
      </c>
      <c r="N955">
        <v>0.004915046952587598</v>
      </c>
      <c r="O955">
        <v>481711276.2649085</v>
      </c>
      <c r="P955">
        <v>0.00541628343837397</v>
      </c>
      <c r="Q955">
        <v>473197982.0764237</v>
      </c>
      <c r="R955">
        <v>4.287120398838162E-05</v>
      </c>
      <c r="S955">
        <v>27376941388.43673</v>
      </c>
      <c r="T955">
        <v>-7.78173265992832E-05</v>
      </c>
      <c r="U955">
        <v>4345287374.151154</v>
      </c>
      <c r="V955">
        <v>0.004337660734508697</v>
      </c>
      <c r="W955">
        <v>0</v>
      </c>
      <c r="X955">
        <v>-6.476714099856729E-05</v>
      </c>
      <c r="Y955">
        <v>980967975.2182668</v>
      </c>
    </row>
    <row r="956" spans="1:25">
      <c r="A956" s="2">
        <v>45109</v>
      </c>
      <c r="B956">
        <v>0.999977921975453</v>
      </c>
      <c r="C956">
        <v>0.999904823242287</v>
      </c>
      <c r="D956">
        <v>1894.87534429283</v>
      </c>
      <c r="E956">
        <v>1919.47781412254</v>
      </c>
      <c r="F956">
        <v>1.00013206480069</v>
      </c>
      <c r="G956">
        <v>0.999914109064128</v>
      </c>
      <c r="H956">
        <v>0.995907465381022</v>
      </c>
      <c r="I956">
        <v>0.998193153877576</v>
      </c>
      <c r="J956">
        <v>0.0001700598464702274</v>
      </c>
      <c r="K956">
        <v>83337369776.49651</v>
      </c>
      <c r="L956">
        <v>-0.000118213566217662</v>
      </c>
      <c r="M956">
        <v>4132541945.766004</v>
      </c>
      <c r="N956">
        <v>-0.003657866848785885</v>
      </c>
      <c r="O956">
        <v>481992677.3396518</v>
      </c>
      <c r="P956">
        <v>0.0003327917485753673</v>
      </c>
      <c r="Q956">
        <v>472782534.0552046</v>
      </c>
      <c r="R956">
        <v>8.557184363233716E-05</v>
      </c>
      <c r="S956">
        <v>27392145783.89235</v>
      </c>
      <c r="T956">
        <v>0.0001606441019015303</v>
      </c>
      <c r="U956">
        <v>4340766044.739333</v>
      </c>
      <c r="V956">
        <v>-0.0004758414001309053</v>
      </c>
      <c r="W956">
        <v>0</v>
      </c>
      <c r="X956">
        <v>-0.001697657636179351</v>
      </c>
      <c r="Y956">
        <v>982609288.4725906</v>
      </c>
    </row>
    <row r="957" spans="1:25">
      <c r="A957" s="2">
        <v>45110</v>
      </c>
      <c r="B957">
        <v>0.999947946228839</v>
      </c>
      <c r="C957">
        <v>0.999901759635705</v>
      </c>
      <c r="D957">
        <v>1895.98227283003</v>
      </c>
      <c r="E957">
        <v>1917.79259294693</v>
      </c>
      <c r="F957">
        <v>0.999900673249593</v>
      </c>
      <c r="G957">
        <v>0.999847894567938</v>
      </c>
      <c r="H957">
        <v>0.997344289831488</v>
      </c>
      <c r="I957">
        <v>0.999753374241851</v>
      </c>
      <c r="J957">
        <v>-2.997640843394045E-05</v>
      </c>
      <c r="K957">
        <v>83343469162.1683</v>
      </c>
      <c r="L957">
        <v>-3.063898193822467E-06</v>
      </c>
      <c r="M957">
        <v>4132955750.705908</v>
      </c>
      <c r="N957">
        <v>0.0005841695816739545</v>
      </c>
      <c r="O957">
        <v>482151473.0556587</v>
      </c>
      <c r="P957">
        <v>-0.0008779581421629601</v>
      </c>
      <c r="Q957">
        <v>473419343.4417415</v>
      </c>
      <c r="R957">
        <v>-0.000231360996453045</v>
      </c>
      <c r="S957">
        <v>27392056734.51016</v>
      </c>
      <c r="T957">
        <v>-6.622018390356477E-05</v>
      </c>
      <c r="U957">
        <v>4339771220.571239</v>
      </c>
      <c r="V957">
        <v>0.001442728868305432</v>
      </c>
      <c r="W957">
        <v>0</v>
      </c>
      <c r="X957">
        <v>0.001563044545250802</v>
      </c>
      <c r="Y957">
        <v>985604101.5925285</v>
      </c>
    </row>
    <row r="958" spans="1:25">
      <c r="A958" s="2">
        <v>45111</v>
      </c>
      <c r="B958">
        <v>1.00002113150205</v>
      </c>
      <c r="C958">
        <v>1.00000188306893</v>
      </c>
      <c r="D958">
        <v>1896.60691688938</v>
      </c>
      <c r="E958">
        <v>1920.3757432045</v>
      </c>
      <c r="F958">
        <v>0.9999809888268399</v>
      </c>
      <c r="G958">
        <v>1.00004462656591</v>
      </c>
      <c r="H958">
        <v>0.992803465250481</v>
      </c>
      <c r="I958">
        <v>0.994518675085532</v>
      </c>
      <c r="J958">
        <v>7.318908297881954E-05</v>
      </c>
      <c r="K958">
        <v>83348435592.45529</v>
      </c>
      <c r="L958">
        <v>0.0001001332703538527</v>
      </c>
      <c r="M958">
        <v>4125787242.672836</v>
      </c>
      <c r="N958">
        <v>0.0003294566981459912</v>
      </c>
      <c r="O958">
        <v>482666876.5981493</v>
      </c>
      <c r="P958">
        <v>0.001346939323402241</v>
      </c>
      <c r="Q958">
        <v>474873199.8456368</v>
      </c>
      <c r="R958">
        <v>8.032355552467507E-05</v>
      </c>
      <c r="S958">
        <v>27671061350.86545</v>
      </c>
      <c r="T958">
        <v>0.0001967619265297316</v>
      </c>
      <c r="U958">
        <v>4331983993.821064</v>
      </c>
      <c r="V958">
        <v>-0.004552915805808855</v>
      </c>
      <c r="W958">
        <v>0</v>
      </c>
      <c r="X958">
        <v>-0.005235990486442299</v>
      </c>
      <c r="Y958">
        <v>935282543.1667172</v>
      </c>
    </row>
    <row r="959" spans="1:25">
      <c r="A959" s="2">
        <v>45112</v>
      </c>
      <c r="B959">
        <v>1.0000807226768</v>
      </c>
      <c r="C959">
        <v>0.999858698998306</v>
      </c>
      <c r="D959">
        <v>1898.63432524195</v>
      </c>
      <c r="E959">
        <v>1926.27315870055</v>
      </c>
      <c r="F959">
        <v>0.999802328502832</v>
      </c>
      <c r="G959">
        <v>1.00007169787874</v>
      </c>
      <c r="H959">
        <v>0.989392275785087</v>
      </c>
      <c r="I959">
        <v>1.0000807226768</v>
      </c>
      <c r="J959">
        <v>5.95899155255708E-05</v>
      </c>
      <c r="K959">
        <v>83354025816.46733</v>
      </c>
      <c r="L959">
        <v>-0.0001431838009988695</v>
      </c>
      <c r="M959">
        <v>4126382134.306185</v>
      </c>
      <c r="N959">
        <v>0.00106896602269857</v>
      </c>
      <c r="O959">
        <v>481028036.3239643</v>
      </c>
      <c r="P959">
        <v>0.003070969583384375</v>
      </c>
      <c r="Q959">
        <v>472488021.2225071</v>
      </c>
      <c r="R959">
        <v>-0.0001786637206148134</v>
      </c>
      <c r="S959">
        <v>27721333220.52468</v>
      </c>
      <c r="T959">
        <v>2.707010478419924E-05</v>
      </c>
      <c r="U959">
        <v>4335275811.251956</v>
      </c>
      <c r="V959">
        <v>-0.00343591615540273</v>
      </c>
      <c r="W959">
        <v>0</v>
      </c>
      <c r="X959">
        <v>0.005592703013635791</v>
      </c>
      <c r="Y959">
        <v>936794896.6248643</v>
      </c>
    </row>
    <row r="960" spans="1:25">
      <c r="A960" s="2">
        <v>45113</v>
      </c>
      <c r="B960">
        <v>0.999993314436002</v>
      </c>
      <c r="C960">
        <v>1.00000286725992</v>
      </c>
      <c r="D960">
        <v>1892.18772915463</v>
      </c>
      <c r="E960">
        <v>1916.59793263613</v>
      </c>
      <c r="F960">
        <v>0.9996541504204191</v>
      </c>
      <c r="G960">
        <v>0.999780134249904</v>
      </c>
      <c r="H960">
        <v>0.976897435824385</v>
      </c>
      <c r="I960">
        <v>0.999495158795115</v>
      </c>
      <c r="J960">
        <v>-8.740118554040333E-05</v>
      </c>
      <c r="K960">
        <v>83353378796.1635</v>
      </c>
      <c r="L960">
        <v>0.0001441886356126076</v>
      </c>
      <c r="M960">
        <v>4099035253.608129</v>
      </c>
      <c r="N960">
        <v>-0.003395385831602038</v>
      </c>
      <c r="O960">
        <v>479947190.3897496</v>
      </c>
      <c r="P960">
        <v>-0.005022769497004753</v>
      </c>
      <c r="Q960">
        <v>471720976.3813362</v>
      </c>
      <c r="R960">
        <v>-0.0001482073787874016</v>
      </c>
      <c r="S960">
        <v>27674768889.08418</v>
      </c>
      <c r="T960">
        <v>-0.0002915427258410874</v>
      </c>
      <c r="U960">
        <v>4315386549.196301</v>
      </c>
      <c r="V960">
        <v>-0.01262880281816159</v>
      </c>
      <c r="W960">
        <v>0</v>
      </c>
      <c r="X960">
        <v>-0.0005855166172163973</v>
      </c>
      <c r="Y960">
        <v>930387803.6002775</v>
      </c>
    </row>
    <row r="961" spans="1:25">
      <c r="A961" s="2">
        <v>45114</v>
      </c>
      <c r="B961">
        <v>0.99997030654588</v>
      </c>
      <c r="C961">
        <v>0.9998783012819999</v>
      </c>
      <c r="D961">
        <v>1890.71849578807</v>
      </c>
      <c r="E961">
        <v>1913.48649596304</v>
      </c>
      <c r="F961">
        <v>0.999852706727714</v>
      </c>
      <c r="G961">
        <v>0.999687326126428</v>
      </c>
      <c r="H961">
        <v>1.00263198612976</v>
      </c>
      <c r="I961">
        <v>0.999704610169046</v>
      </c>
      <c r="J961">
        <v>-2.300804394372857E-05</v>
      </c>
      <c r="K961">
        <v>83366756645.24054</v>
      </c>
      <c r="L961">
        <v>-0.0001245656207580215</v>
      </c>
      <c r="M961">
        <v>4060940184.394096</v>
      </c>
      <c r="N961">
        <v>-0.0007764733614546993</v>
      </c>
      <c r="O961">
        <v>482958502.6619567</v>
      </c>
      <c r="P961">
        <v>-0.0016234164819382</v>
      </c>
      <c r="Q961">
        <v>474996326.5756426</v>
      </c>
      <c r="R961">
        <v>0.00019862500166834</v>
      </c>
      <c r="S961">
        <v>27523152493.54852</v>
      </c>
      <c r="T961">
        <v>-9.282853329106722E-05</v>
      </c>
      <c r="U961">
        <v>4313602109.365713</v>
      </c>
      <c r="V961">
        <v>0.02634314449157915</v>
      </c>
      <c r="W961">
        <v>0</v>
      </c>
      <c r="X961">
        <v>0.000209557167023755</v>
      </c>
      <c r="Y961">
        <v>827459486.1440918</v>
      </c>
    </row>
    <row r="962" spans="1:25">
      <c r="A962" s="2">
        <v>45115</v>
      </c>
      <c r="B962">
        <v>1.00011382057276</v>
      </c>
      <c r="C962">
        <v>0.999972061790885</v>
      </c>
      <c r="D962">
        <v>1905.47461987193</v>
      </c>
      <c r="E962">
        <v>1926.77260932275</v>
      </c>
      <c r="F962">
        <v>1.00000934149102</v>
      </c>
      <c r="G962">
        <v>0.99994319092754</v>
      </c>
      <c r="H962">
        <v>1.00173819012571</v>
      </c>
      <c r="I962">
        <v>0.999922735120349</v>
      </c>
      <c r="J962">
        <v>0.0001435182884337305</v>
      </c>
      <c r="K962">
        <v>83373180901.72758</v>
      </c>
      <c r="L962">
        <v>9.377192080761709E-05</v>
      </c>
      <c r="M962">
        <v>4045398800.878491</v>
      </c>
      <c r="N962">
        <v>0.007804506126497301</v>
      </c>
      <c r="O962">
        <v>481976102.3968412</v>
      </c>
      <c r="P962">
        <v>0.00694340586554465</v>
      </c>
      <c r="Q962">
        <v>474381134.6277567</v>
      </c>
      <c r="R962">
        <v>0.0001566578379517125</v>
      </c>
      <c r="S962">
        <v>27508642753.15704</v>
      </c>
      <c r="T962">
        <v>0.0002559448283729893</v>
      </c>
      <c r="U962">
        <v>4306758819.752891</v>
      </c>
      <c r="V962">
        <v>-0.0008914497207493932</v>
      </c>
      <c r="W962">
        <v>0</v>
      </c>
      <c r="X962">
        <v>0.0002181894022337261</v>
      </c>
      <c r="Y962">
        <v>765862781.9431056</v>
      </c>
    </row>
    <row r="963" spans="1:25">
      <c r="A963" s="2">
        <v>45116</v>
      </c>
      <c r="B963">
        <v>1.00014950672122</v>
      </c>
      <c r="C963">
        <v>0.9999243677609591</v>
      </c>
      <c r="D963">
        <v>1904.36822368371</v>
      </c>
      <c r="E963">
        <v>1924.27714793001</v>
      </c>
      <c r="F963">
        <v>1.00017351516491</v>
      </c>
      <c r="G963">
        <v>1.00001923921291</v>
      </c>
      <c r="H963">
        <v>1.00470726752091</v>
      </c>
      <c r="I963">
        <v>0.999764282566967</v>
      </c>
      <c r="J963">
        <v>3.56820871043606E-05</v>
      </c>
      <c r="K963">
        <v>83374893085.07599</v>
      </c>
      <c r="L963">
        <v>-4.769536244897399E-05</v>
      </c>
      <c r="M963">
        <v>4045477004.427954</v>
      </c>
      <c r="N963">
        <v>-0.0005806407373162292</v>
      </c>
      <c r="O963">
        <v>481665846.4554891</v>
      </c>
      <c r="P963">
        <v>-0.001295150959000346</v>
      </c>
      <c r="Q963">
        <v>474874892.1269898</v>
      </c>
      <c r="R963">
        <v>0.0001641721402774188</v>
      </c>
      <c r="S963">
        <v>27505657399.87433</v>
      </c>
      <c r="T963">
        <v>7.6052605847865E-05</v>
      </c>
      <c r="U963">
        <v>4299746604.405921</v>
      </c>
      <c r="V963">
        <v>0.002963925529112066</v>
      </c>
      <c r="W963">
        <v>0</v>
      </c>
      <c r="X963">
        <v>-0.00015846479714543</v>
      </c>
      <c r="Y963">
        <v>767092466.2894267</v>
      </c>
    </row>
    <row r="964" spans="1:25">
      <c r="A964" s="2">
        <v>45117</v>
      </c>
      <c r="B964">
        <v>1.00017004617183</v>
      </c>
      <c r="C964">
        <v>0.999943697779729</v>
      </c>
      <c r="D964">
        <v>1903.14235054813</v>
      </c>
      <c r="E964">
        <v>1926.28002326176</v>
      </c>
      <c r="F964">
        <v>1.00001043383403</v>
      </c>
      <c r="G964">
        <v>1.0000371433597</v>
      </c>
      <c r="H964">
        <v>1.00579186755419</v>
      </c>
      <c r="I964">
        <v>0.999669961148743</v>
      </c>
      <c r="J964">
        <v>2.053638028298721E-05</v>
      </c>
      <c r="K964">
        <v>83371697426.60674</v>
      </c>
      <c r="L964">
        <v>1.933148085320191E-05</v>
      </c>
      <c r="M964">
        <v>4046284589.573897</v>
      </c>
      <c r="N964">
        <v>-0.0006437164411453589</v>
      </c>
      <c r="O964">
        <v>482906649.5934168</v>
      </c>
      <c r="P964">
        <v>0.001040845563179182</v>
      </c>
      <c r="Q964">
        <v>474490071.4228449</v>
      </c>
      <c r="R964">
        <v>-0.0001630530387050078</v>
      </c>
      <c r="S964">
        <v>27499633326.43531</v>
      </c>
      <c r="T964">
        <v>1.790380233490652E-05</v>
      </c>
      <c r="U964">
        <v>4292544762.972877</v>
      </c>
      <c r="V964">
        <v>0.001079518451136519</v>
      </c>
      <c r="W964">
        <v>0</v>
      </c>
      <c r="X964">
        <v>-9.434365666860511E-05</v>
      </c>
      <c r="Y964">
        <v>764786808.1400746</v>
      </c>
    </row>
    <row r="965" spans="1:25">
      <c r="A965" s="2">
        <v>45118</v>
      </c>
      <c r="B965">
        <v>1.00013171098773</v>
      </c>
      <c r="C965">
        <v>1.00014331322093</v>
      </c>
      <c r="D965">
        <v>1908.04497135436</v>
      </c>
      <c r="E965">
        <v>1924.71903857459</v>
      </c>
      <c r="F965">
        <v>0.999996832944526</v>
      </c>
      <c r="G965">
        <v>0.999789207085091</v>
      </c>
      <c r="H965">
        <v>0.999257916195046</v>
      </c>
      <c r="I965">
        <v>0.99979222150998</v>
      </c>
      <c r="J965">
        <v>-3.832866645703259E-05</v>
      </c>
      <c r="K965">
        <v>83372904202.16136</v>
      </c>
      <c r="L965">
        <v>0.0001996266806263414</v>
      </c>
      <c r="M965">
        <v>4026941128.409703</v>
      </c>
      <c r="N965">
        <v>0.002576066264732058</v>
      </c>
      <c r="O965">
        <v>485302399.8551812</v>
      </c>
      <c r="P965">
        <v>-0.0008103622880991646</v>
      </c>
      <c r="Q965">
        <v>476463507.2950473</v>
      </c>
      <c r="R965">
        <v>-1.360074759615415E-05</v>
      </c>
      <c r="S965">
        <v>27397565941.9114</v>
      </c>
      <c r="T965">
        <v>-0.0002479270657648192</v>
      </c>
      <c r="U965">
        <v>4284549674.221982</v>
      </c>
      <c r="V965">
        <v>-0.006496325502245992</v>
      </c>
      <c r="W965">
        <v>0</v>
      </c>
      <c r="X965">
        <v>0.0001223007252280084</v>
      </c>
      <c r="Y965">
        <v>717989328.9593774</v>
      </c>
    </row>
    <row r="966" spans="1:25">
      <c r="A966" s="2">
        <v>45119</v>
      </c>
      <c r="B966">
        <v>1.00004516627703</v>
      </c>
      <c r="C966">
        <v>1.0000936870145</v>
      </c>
      <c r="D966">
        <v>1917.51098148992</v>
      </c>
      <c r="E966">
        <v>1932.72407350239</v>
      </c>
      <c r="F966">
        <v>0.999942750478778</v>
      </c>
      <c r="G966">
        <v>0.999803348303824</v>
      </c>
      <c r="H966">
        <v>0.998848523686871</v>
      </c>
      <c r="I966">
        <v>1.00003117382742</v>
      </c>
      <c r="J966">
        <v>-8.653331331176517E-05</v>
      </c>
      <c r="K966">
        <v>83369394189.30914</v>
      </c>
      <c r="L966">
        <v>-4.961909535761144E-05</v>
      </c>
      <c r="M966">
        <v>3996794823.380735</v>
      </c>
      <c r="N966">
        <v>0.0049611043123583</v>
      </c>
      <c r="O966">
        <v>491603455.0239385</v>
      </c>
      <c r="P966">
        <v>0.004159066735126338</v>
      </c>
      <c r="Q966">
        <v>482361095.8142465</v>
      </c>
      <c r="R966">
        <v>-5.408263703077232E-05</v>
      </c>
      <c r="S966">
        <v>27370041230.9611</v>
      </c>
      <c r="T966">
        <v>1.41442002301595E-05</v>
      </c>
      <c r="U966">
        <v>4293145279.918249</v>
      </c>
      <c r="V966">
        <v>-0.0004096965373402428</v>
      </c>
      <c r="W966">
        <v>0</v>
      </c>
      <c r="X966">
        <v>0.0002390019769098473</v>
      </c>
      <c r="Y966">
        <v>660926410.7971872</v>
      </c>
    </row>
    <row r="967" spans="1:25">
      <c r="A967" s="2">
        <v>45120</v>
      </c>
      <c r="B967">
        <v>0.999950958796026</v>
      </c>
      <c r="C967">
        <v>0.999882275107591</v>
      </c>
      <c r="D967">
        <v>1945.24527199683</v>
      </c>
      <c r="E967">
        <v>1956.64702065815</v>
      </c>
      <c r="F967">
        <v>1.00003858974132</v>
      </c>
      <c r="G967">
        <v>1.00003090989293</v>
      </c>
      <c r="H967">
        <v>0.9985043471013541</v>
      </c>
      <c r="I967">
        <v>0.999550978412507</v>
      </c>
      <c r="J967">
        <v>-9.420322619491106E-05</v>
      </c>
      <c r="K967">
        <v>83404040383.40305</v>
      </c>
      <c r="L967">
        <v>-0.000211392102214103</v>
      </c>
      <c r="M967">
        <v>3990012755.399463</v>
      </c>
      <c r="N967">
        <v>0.01446369318070895</v>
      </c>
      <c r="O967">
        <v>490338409.8437012</v>
      </c>
      <c r="P967">
        <v>0.01237783886678034</v>
      </c>
      <c r="Q967">
        <v>482954616.468864</v>
      </c>
      <c r="R967">
        <v>9.584474960799838E-05</v>
      </c>
      <c r="S967">
        <v>27236307533.92867</v>
      </c>
      <c r="T967">
        <v>0.0002276063482804513</v>
      </c>
      <c r="U967">
        <v>4283650428.343009</v>
      </c>
      <c r="V967">
        <v>-0.0003445733535717421</v>
      </c>
      <c r="W967">
        <v>0</v>
      </c>
      <c r="X967">
        <v>-0.0004801804458506309</v>
      </c>
      <c r="Y967">
        <v>614796006.7138708</v>
      </c>
    </row>
    <row r="968" spans="1:25">
      <c r="A968" s="2">
        <v>45121</v>
      </c>
      <c r="B968">
        <v>1.00031153156049</v>
      </c>
      <c r="C968">
        <v>1.00041627540908</v>
      </c>
      <c r="D968">
        <v>1940.23956438723</v>
      </c>
      <c r="E968">
        <v>1959.05457473047</v>
      </c>
      <c r="F968">
        <v>0.9997571559101061</v>
      </c>
      <c r="G968">
        <v>0.999853669612046</v>
      </c>
      <c r="H968">
        <v>0.999181045940591</v>
      </c>
      <c r="I968">
        <v>0.999908358073152</v>
      </c>
      <c r="J968">
        <v>0.0003605904482537614</v>
      </c>
      <c r="K968">
        <v>83420242213.19124</v>
      </c>
      <c r="L968">
        <v>0.0005340631740187174</v>
      </c>
      <c r="M968">
        <v>3973494146.625681</v>
      </c>
      <c r="N968">
        <v>-0.002573304087490014</v>
      </c>
      <c r="O968">
        <v>486663504.5801706</v>
      </c>
      <c r="P968">
        <v>0.001230448847902021</v>
      </c>
      <c r="Q968">
        <v>482004984.9307799</v>
      </c>
      <c r="R968">
        <v>-0.0002814229711742833</v>
      </c>
      <c r="S968">
        <v>27388645996.14405</v>
      </c>
      <c r="T968">
        <v>-0.0001772348025752546</v>
      </c>
      <c r="U968">
        <v>4275640623.333228</v>
      </c>
      <c r="V968">
        <v>0.0006777124618448926</v>
      </c>
      <c r="W968">
        <v>0</v>
      </c>
      <c r="X968">
        <v>0.0003575402039150966</v>
      </c>
      <c r="Y968">
        <v>564812895.9324408</v>
      </c>
    </row>
    <row r="969" spans="1:25">
      <c r="A969" s="2">
        <v>45122</v>
      </c>
      <c r="B969">
        <v>1.00050584921099</v>
      </c>
      <c r="C969">
        <v>1.00023973859801</v>
      </c>
      <c r="D969">
        <v>1928.76351007118</v>
      </c>
      <c r="E969">
        <v>1955.20249433709</v>
      </c>
      <c r="F969">
        <v>0.999981857847255</v>
      </c>
      <c r="G969">
        <v>0.999866102457548</v>
      </c>
      <c r="H969">
        <v>0.998842885399897</v>
      </c>
      <c r="I969">
        <v>1.00000007040662</v>
      </c>
      <c r="J969">
        <v>0.0001942571332720355</v>
      </c>
      <c r="K969">
        <v>83637729131.06204</v>
      </c>
      <c r="L969">
        <v>-0.0001764633537152394</v>
      </c>
      <c r="M969">
        <v>3969033589.638174</v>
      </c>
      <c r="N969">
        <v>-0.005914761520531386</v>
      </c>
      <c r="O969">
        <v>485493445.1974688</v>
      </c>
      <c r="P969">
        <v>-0.001966295601494417</v>
      </c>
      <c r="Q969">
        <v>482181244.250675</v>
      </c>
      <c r="R969">
        <v>0.0002247565179409605</v>
      </c>
      <c r="S969">
        <v>27278860905.94887</v>
      </c>
      <c r="T969">
        <v>1.243466507139246E-05</v>
      </c>
      <c r="U969">
        <v>4281092243.465212</v>
      </c>
      <c r="V969">
        <v>-0.000338437705626915</v>
      </c>
      <c r="W969">
        <v>0</v>
      </c>
      <c r="X969">
        <v>9.172073893326527E-05</v>
      </c>
      <c r="Y969">
        <v>559606708.8136787</v>
      </c>
    </row>
    <row r="970" spans="1:25">
      <c r="A970" s="2">
        <v>45123</v>
      </c>
      <c r="B970">
        <v>1.0002855654588</v>
      </c>
      <c r="C970">
        <v>0.999991733224262</v>
      </c>
      <c r="D970">
        <v>1924.12628574527</v>
      </c>
      <c r="E970">
        <v>1955.91747171841</v>
      </c>
      <c r="F970">
        <v>0.999861277034929</v>
      </c>
      <c r="G970">
        <v>0.9998984423173291</v>
      </c>
      <c r="H970">
        <v>0.9986128775299919</v>
      </c>
      <c r="I970">
        <v>0.999693602190438</v>
      </c>
      <c r="J970">
        <v>-0.0002201723781660725</v>
      </c>
      <c r="K970">
        <v>83646282715.71379</v>
      </c>
      <c r="L970">
        <v>-0.000247945931537874</v>
      </c>
      <c r="M970">
        <v>3969165035.585177</v>
      </c>
      <c r="N970">
        <v>-0.002404247229738865</v>
      </c>
      <c r="O970">
        <v>486071897.0042889</v>
      </c>
      <c r="P970">
        <v>0.000365679454374046</v>
      </c>
      <c r="Q970">
        <v>481433656.5401787</v>
      </c>
      <c r="R970">
        <v>-0.0001205829999612051</v>
      </c>
      <c r="S970">
        <v>27272723589.0099</v>
      </c>
      <c r="T970">
        <v>3.234419058872895E-05</v>
      </c>
      <c r="U970">
        <v>4282633774.063601</v>
      </c>
      <c r="V970">
        <v>-0.0002302743236869409</v>
      </c>
      <c r="W970">
        <v>0</v>
      </c>
      <c r="X970">
        <v>-0.0003064681946046699</v>
      </c>
      <c r="Y970">
        <v>557334579.3562276</v>
      </c>
    </row>
    <row r="971" spans="1:25">
      <c r="A971" s="2">
        <v>45124</v>
      </c>
      <c r="B971">
        <v>1.00038786411455</v>
      </c>
      <c r="C971">
        <v>1.00002485082264</v>
      </c>
      <c r="D971">
        <v>1926.41882818338</v>
      </c>
      <c r="E971">
        <v>1952.8849608482</v>
      </c>
      <c r="F971">
        <v>0.999690421351069</v>
      </c>
      <c r="G971">
        <v>1.0000537884475</v>
      </c>
      <c r="H971">
        <v>0.9986113395630291</v>
      </c>
      <c r="I971">
        <v>0.999798892337208</v>
      </c>
      <c r="J971">
        <v>0.0001022694511272348</v>
      </c>
      <c r="K971">
        <v>83650787841.65375</v>
      </c>
      <c r="L971">
        <v>3.311787215598549E-05</v>
      </c>
      <c r="M971">
        <v>3968748416.019344</v>
      </c>
      <c r="N971">
        <v>0.001191471919018028</v>
      </c>
      <c r="O971">
        <v>483082153.8793157</v>
      </c>
      <c r="P971">
        <v>-0.001550428846849972</v>
      </c>
      <c r="Q971">
        <v>481855804.6899897</v>
      </c>
      <c r="R971">
        <v>-0.0001708793887554849</v>
      </c>
      <c r="S971">
        <v>27278891631.60537</v>
      </c>
      <c r="T971">
        <v>0.0001553619083662916</v>
      </c>
      <c r="U971">
        <v>4275605024.70053</v>
      </c>
      <c r="V971">
        <v>-1.540103274799698E-06</v>
      </c>
      <c r="W971">
        <v>0</v>
      </c>
      <c r="X971">
        <v>0.0001053224173279688</v>
      </c>
      <c r="Y971">
        <v>561293453.8262128</v>
      </c>
    </row>
    <row r="972" spans="1:25">
      <c r="A972" s="2">
        <v>45125</v>
      </c>
      <c r="B972">
        <v>1.0001484126242</v>
      </c>
      <c r="C972">
        <v>0.999919884182191</v>
      </c>
      <c r="D972">
        <v>1914.56976329632</v>
      </c>
      <c r="E972">
        <v>1954.59736039031</v>
      </c>
      <c r="F972">
        <v>0.9998586726848659</v>
      </c>
      <c r="G972">
        <v>0.9998335462590699</v>
      </c>
      <c r="H972">
        <v>0.999491073701968</v>
      </c>
      <c r="I972">
        <v>0.999848368100409</v>
      </c>
      <c r="J972">
        <v>-0.0002393586517185353</v>
      </c>
      <c r="K972">
        <v>83763297778.3797</v>
      </c>
      <c r="L972">
        <v>-0.0001049640320063272</v>
      </c>
      <c r="M972">
        <v>3928066654.84374</v>
      </c>
      <c r="N972">
        <v>-0.006150824895245433</v>
      </c>
      <c r="O972">
        <v>488635842.3766164</v>
      </c>
      <c r="P972">
        <v>0.0008768563312435695</v>
      </c>
      <c r="Q972">
        <v>487291454.5113375</v>
      </c>
      <c r="R972">
        <v>0.0001683034369475145</v>
      </c>
      <c r="S972">
        <v>27069590912.32862</v>
      </c>
      <c r="T972">
        <v>-0.0002202303425818952</v>
      </c>
      <c r="U972">
        <v>4267071051.105995</v>
      </c>
      <c r="V972">
        <v>0.0008809574897516992</v>
      </c>
      <c r="W972">
        <v>0</v>
      </c>
      <c r="X972">
        <v>4.948571515761557E-05</v>
      </c>
      <c r="Y972">
        <v>561341726.4674553</v>
      </c>
    </row>
    <row r="973" spans="1:25">
      <c r="A973" s="2">
        <v>45126</v>
      </c>
      <c r="B973">
        <v>1.00015306838106</v>
      </c>
      <c r="C973">
        <v>1.00000717809004</v>
      </c>
      <c r="D973">
        <v>1939.70121033803</v>
      </c>
      <c r="E973">
        <v>1976.64650183346</v>
      </c>
      <c r="F973">
        <v>0.999825133199164</v>
      </c>
      <c r="G973">
        <v>0.999609295512792</v>
      </c>
      <c r="H973">
        <v>0.996779054927595</v>
      </c>
      <c r="I973">
        <v>0.99941016686465</v>
      </c>
      <c r="J973">
        <v>4.65506598956722E-06</v>
      </c>
      <c r="K973">
        <v>83756626766.44174</v>
      </c>
      <c r="L973">
        <v>8.730090203212804E-05</v>
      </c>
      <c r="M973">
        <v>3888400179.278897</v>
      </c>
      <c r="N973">
        <v>0.01312642010936238</v>
      </c>
      <c r="O973">
        <v>488550172.4242671</v>
      </c>
      <c r="P973">
        <v>0.01128065651267796</v>
      </c>
      <c r="Q973">
        <v>487492464.6958532</v>
      </c>
      <c r="R973">
        <v>-3.354422641743682E-05</v>
      </c>
      <c r="S973">
        <v>26995537390.44699</v>
      </c>
      <c r="T973">
        <v>-0.0002242880798678515</v>
      </c>
      <c r="U973">
        <v>4265515827.43937</v>
      </c>
      <c r="V973">
        <v>-0.002713399694834751</v>
      </c>
      <c r="W973">
        <v>0</v>
      </c>
      <c r="X973">
        <v>-0.0004382676911215411</v>
      </c>
      <c r="Y973">
        <v>560085338.003131</v>
      </c>
    </row>
    <row r="974" spans="1:25">
      <c r="A974" s="2">
        <v>45127</v>
      </c>
      <c r="B974">
        <v>1.00007341496201</v>
      </c>
      <c r="C974">
        <v>0.9998877411728</v>
      </c>
      <c r="D974">
        <v>1939.36113272634</v>
      </c>
      <c r="E974">
        <v>1977.46187849229</v>
      </c>
      <c r="F974">
        <v>0.999901935359938</v>
      </c>
      <c r="G974">
        <v>0.999809329078828</v>
      </c>
      <c r="H974">
        <v>0.9968214409934431</v>
      </c>
      <c r="I974">
        <v>0.99957337825453</v>
      </c>
      <c r="J974">
        <v>-7.964122849601907E-05</v>
      </c>
      <c r="K974">
        <v>83748578352.49686</v>
      </c>
      <c r="L974">
        <v>-0.0001194360599171551</v>
      </c>
      <c r="M974">
        <v>3879723248.515543</v>
      </c>
      <c r="N974">
        <v>-0.0001753247406752756</v>
      </c>
      <c r="O974">
        <v>484998807.6544161</v>
      </c>
      <c r="P974">
        <v>0.0004125050473484659</v>
      </c>
      <c r="Q974">
        <v>486478604.9090962</v>
      </c>
      <c r="R974">
        <v>7.681559327110676E-05</v>
      </c>
      <c r="S974">
        <v>26975177962.37975</v>
      </c>
      <c r="T974">
        <v>0.0002001117505949779</v>
      </c>
      <c r="U974">
        <v>4253712207.50466</v>
      </c>
      <c r="V974">
        <v>4.252303019258719E-05</v>
      </c>
      <c r="W974">
        <v>0</v>
      </c>
      <c r="X974">
        <v>0.000163307714180938</v>
      </c>
      <c r="Y974">
        <v>560447317.0783243</v>
      </c>
    </row>
    <row r="975" spans="1:25">
      <c r="A975" s="2">
        <v>45128</v>
      </c>
      <c r="B975">
        <v>0.99992765371128</v>
      </c>
      <c r="C975">
        <v>0.9999532923694709</v>
      </c>
      <c r="D975">
        <v>1934.53388669282</v>
      </c>
      <c r="E975">
        <v>1973.34926296766</v>
      </c>
      <c r="F975">
        <v>0.99994590478728</v>
      </c>
      <c r="G975">
        <v>0.999636360122539</v>
      </c>
      <c r="H975">
        <v>0.996367578149654</v>
      </c>
      <c r="I975">
        <v>0.999579753692429</v>
      </c>
      <c r="J975">
        <v>-0.0001457505504589562</v>
      </c>
      <c r="K975">
        <v>83824645065.15575</v>
      </c>
      <c r="L975">
        <v>6.555855619749806E-05</v>
      </c>
      <c r="M975">
        <v>3856747676.645882</v>
      </c>
      <c r="N975">
        <v>-0.002489090841339969</v>
      </c>
      <c r="O975">
        <v>482544261.7679949</v>
      </c>
      <c r="P975">
        <v>-0.002079744529773553</v>
      </c>
      <c r="Q975">
        <v>483609786.2431584</v>
      </c>
      <c r="R975">
        <v>4.397373961095852E-05</v>
      </c>
      <c r="S975">
        <v>26919459201.31084</v>
      </c>
      <c r="T975">
        <v>-0.0001730019427288454</v>
      </c>
      <c r="U975">
        <v>4255999126.745257</v>
      </c>
      <c r="V975">
        <v>-0.0004553100737245686</v>
      </c>
      <c r="W975">
        <v>0</v>
      </c>
      <c r="X975">
        <v>6.378158960318459E-06</v>
      </c>
      <c r="Y975">
        <v>548990423.4111334</v>
      </c>
    </row>
    <row r="976" spans="1:25">
      <c r="A976" s="2">
        <v>45129</v>
      </c>
      <c r="B976">
        <v>1.0000638188194</v>
      </c>
      <c r="C976">
        <v>0.999950004807214</v>
      </c>
      <c r="D976">
        <v>1924.74334263625</v>
      </c>
      <c r="E976">
        <v>1961.7122019687</v>
      </c>
      <c r="F976">
        <v>0.999987459184837</v>
      </c>
      <c r="G976">
        <v>0.9999952558540049</v>
      </c>
      <c r="H976">
        <v>0.993089555523607</v>
      </c>
      <c r="I976">
        <v>0.9997637996737579</v>
      </c>
      <c r="J976">
        <v>0.0001361749598729478</v>
      </c>
      <c r="K976">
        <v>83808845306.19254</v>
      </c>
      <c r="L976">
        <v>-3.287715818367509E-06</v>
      </c>
      <c r="M976">
        <v>3851525802.715415</v>
      </c>
      <c r="N976">
        <v>-0.005060931795465962</v>
      </c>
      <c r="O976">
        <v>481133304.9992999</v>
      </c>
      <c r="P976">
        <v>-0.005897111685875367</v>
      </c>
      <c r="Q976">
        <v>483796803.723965</v>
      </c>
      <c r="R976">
        <v>4.155664557270455E-05</v>
      </c>
      <c r="S976">
        <v>26861095816.42949</v>
      </c>
      <c r="T976">
        <v>0.0003590262877413153</v>
      </c>
      <c r="U976">
        <v>4229004237.539845</v>
      </c>
      <c r="V976">
        <v>-0.003289973196573315</v>
      </c>
      <c r="W976">
        <v>0</v>
      </c>
      <c r="X976">
        <v>0.0001841233584904955</v>
      </c>
      <c r="Y976">
        <v>548044430.332965</v>
      </c>
    </row>
    <row r="977" spans="1:25">
      <c r="A977" s="2">
        <v>45130</v>
      </c>
      <c r="B977">
        <v>1.00015104997078</v>
      </c>
      <c r="C977">
        <v>0.999997829710387</v>
      </c>
      <c r="D977">
        <v>1924.88539702944</v>
      </c>
      <c r="E977">
        <v>1962.47081869755</v>
      </c>
      <c r="F977">
        <v>0.999977682634512</v>
      </c>
      <c r="G977">
        <v>0.999754525400238</v>
      </c>
      <c r="H977">
        <v>0.994088177561949</v>
      </c>
      <c r="I977">
        <v>0.999817861134726</v>
      </c>
      <c r="J977">
        <v>8.722558474616449E-05</v>
      </c>
      <c r="K977">
        <v>83789982397.3949</v>
      </c>
      <c r="L977">
        <v>4.782729430785615E-05</v>
      </c>
      <c r="M977">
        <v>3851123545.504774</v>
      </c>
      <c r="N977">
        <v>7.380433018955301E-05</v>
      </c>
      <c r="O977">
        <v>482969182.2262338</v>
      </c>
      <c r="P977">
        <v>0.0003867115309210689</v>
      </c>
      <c r="Q977">
        <v>483312976.4868833</v>
      </c>
      <c r="R977">
        <v>-9.776672932448882E-06</v>
      </c>
      <c r="S977">
        <v>26852615622.43106</v>
      </c>
      <c r="T977">
        <v>-0.0002407315958328216</v>
      </c>
      <c r="U977">
        <v>4232771918.922024</v>
      </c>
      <c r="V977">
        <v>0.001005570980771697</v>
      </c>
      <c r="W977">
        <v>0</v>
      </c>
      <c r="X977">
        <v>5.407423331971195E-05</v>
      </c>
      <c r="Y977">
        <v>547989472.006618</v>
      </c>
    </row>
    <row r="978" spans="1:25">
      <c r="A978" s="2">
        <v>45131</v>
      </c>
      <c r="B978">
        <v>0.999925945353594</v>
      </c>
      <c r="C978">
        <v>0.999893388935943</v>
      </c>
      <c r="D978">
        <v>1932.23024975143</v>
      </c>
      <c r="E978">
        <v>1960.50822442914</v>
      </c>
      <c r="F978">
        <v>0.999868681500682</v>
      </c>
      <c r="G978">
        <v>0.999705838885445</v>
      </c>
      <c r="H978">
        <v>0.997003749147632</v>
      </c>
      <c r="I978">
        <v>0.999626283151526</v>
      </c>
      <c r="J978">
        <v>-0.000225070620275325</v>
      </c>
      <c r="K978">
        <v>83789527689.20879</v>
      </c>
      <c r="L978">
        <v>-0.0001044410011111774</v>
      </c>
      <c r="M978">
        <v>3850864620.236948</v>
      </c>
      <c r="N978">
        <v>0.003815735073539939</v>
      </c>
      <c r="O978">
        <v>483877547.2375064</v>
      </c>
      <c r="P978">
        <v>-0.001000062905247456</v>
      </c>
      <c r="Q978">
        <v>481547422.7502297</v>
      </c>
      <c r="R978">
        <v>-0.0001090035665024525</v>
      </c>
      <c r="S978">
        <v>26853484352.93094</v>
      </c>
      <c r="T978">
        <v>-4.869846903021724E-05</v>
      </c>
      <c r="U978">
        <v>4232256947.748887</v>
      </c>
      <c r="V978">
        <v>0.002932910431379998</v>
      </c>
      <c r="W978">
        <v>0</v>
      </c>
      <c r="X978">
        <v>-0.0001916128833531205</v>
      </c>
      <c r="Y978">
        <v>549473346.8179889</v>
      </c>
    </row>
    <row r="979" spans="1:25">
      <c r="A979" s="2">
        <v>45132</v>
      </c>
      <c r="B979">
        <v>0.99992051899474</v>
      </c>
      <c r="C979">
        <v>0.99982616240829</v>
      </c>
      <c r="D979">
        <v>1935.86437469602</v>
      </c>
      <c r="E979">
        <v>1953.34644150632</v>
      </c>
      <c r="F979">
        <v>0.999994956972837</v>
      </c>
      <c r="G979">
        <v>0.999963462388788</v>
      </c>
      <c r="H979">
        <v>1.00408208183271</v>
      </c>
      <c r="I979">
        <v>0.99991284572974</v>
      </c>
      <c r="J979">
        <v>-5.426760730897762E-06</v>
      </c>
      <c r="K979">
        <v>83792589638.92128</v>
      </c>
      <c r="L979">
        <v>-6.723369550887259E-05</v>
      </c>
      <c r="M979">
        <v>3820728558.953609</v>
      </c>
      <c r="N979">
        <v>0.001880792905016193</v>
      </c>
      <c r="O979">
        <v>486185212.8550707</v>
      </c>
      <c r="P979">
        <v>-0.003653023656611021</v>
      </c>
      <c r="Q979">
        <v>484394030.1861445</v>
      </c>
      <c r="R979">
        <v>0.0001262920566384995</v>
      </c>
      <c r="S979">
        <v>26703657540.63687</v>
      </c>
      <c r="T979">
        <v>0.0002576993084588697</v>
      </c>
      <c r="U979">
        <v>4201786307.124972</v>
      </c>
      <c r="V979">
        <v>0.007099604882258026</v>
      </c>
      <c r="W979">
        <v>0</v>
      </c>
      <c r="X979">
        <v>0.0002866697115151418</v>
      </c>
      <c r="Y979">
        <v>549212415.2200459</v>
      </c>
    </row>
    <row r="980" spans="1:25">
      <c r="A980" s="2">
        <v>45133</v>
      </c>
      <c r="B980">
        <v>0.99987130829924</v>
      </c>
      <c r="C980">
        <v>0.99992002094107</v>
      </c>
      <c r="D980">
        <v>1945.09672631733</v>
      </c>
      <c r="E980">
        <v>1964.89340498824</v>
      </c>
      <c r="F980">
        <v>1.00012667886622</v>
      </c>
      <c r="G980">
        <v>0.999885980050371</v>
      </c>
      <c r="H980">
        <v>1.00139797095184</v>
      </c>
      <c r="I980">
        <v>0.99937137264509</v>
      </c>
      <c r="J980">
        <v>-4.921460712647985E-05</v>
      </c>
      <c r="K980">
        <v>83808682085.94267</v>
      </c>
      <c r="L980">
        <v>9.387485175804677E-05</v>
      </c>
      <c r="M980">
        <v>3795306017.897402</v>
      </c>
      <c r="N980">
        <v>0.004769110761057238</v>
      </c>
      <c r="O980">
        <v>487201492.4576292</v>
      </c>
      <c r="P980">
        <v>0.005911375082556125</v>
      </c>
      <c r="Q980">
        <v>486259576.903191</v>
      </c>
      <c r="R980">
        <v>0.0001317225576633607</v>
      </c>
      <c r="S980">
        <v>26633882871.93765</v>
      </c>
      <c r="T980">
        <v>-7.748516953998141E-05</v>
      </c>
      <c r="U980">
        <v>4194636678.353141</v>
      </c>
      <c r="V980">
        <v>-0.002673198665163912</v>
      </c>
      <c r="W980">
        <v>0</v>
      </c>
      <c r="X980">
        <v>-0.0005415202804548436</v>
      </c>
      <c r="Y980">
        <v>546890305.4796767</v>
      </c>
    </row>
    <row r="981" spans="1:25">
      <c r="A981" s="2">
        <v>45134</v>
      </c>
      <c r="B981">
        <v>0.999991739041496</v>
      </c>
      <c r="C981">
        <v>1.00004223752109</v>
      </c>
      <c r="D981">
        <v>1955.45326727096</v>
      </c>
      <c r="E981">
        <v>1972.46079891259</v>
      </c>
      <c r="F981">
        <v>0.999972668295629</v>
      </c>
      <c r="G981">
        <v>0.9999488463416289</v>
      </c>
      <c r="H981">
        <v>1.00148295758165</v>
      </c>
      <c r="I981">
        <v>0.9998917398675921</v>
      </c>
      <c r="J981">
        <v>0.0001204462426878106</v>
      </c>
      <c r="K981">
        <v>83796075557.32771</v>
      </c>
      <c r="L981">
        <v>0.0001222263555689107</v>
      </c>
      <c r="M981">
        <v>3773661087.678084</v>
      </c>
      <c r="N981">
        <v>0.005324434930924049</v>
      </c>
      <c r="O981">
        <v>482712734.3046266</v>
      </c>
      <c r="P981">
        <v>0.003851299976445954</v>
      </c>
      <c r="Q981">
        <v>480161239.4413555</v>
      </c>
      <c r="R981">
        <v>-0.0001539910631777053</v>
      </c>
      <c r="S981">
        <v>26588213192.64662</v>
      </c>
      <c r="T981">
        <v>6.28734600867098E-05</v>
      </c>
      <c r="U981">
        <v>4179297117.681424</v>
      </c>
      <c r="V981">
        <v>8.486798682971752E-05</v>
      </c>
      <c r="W981">
        <v>0</v>
      </c>
      <c r="X981">
        <v>0.000520694545336875</v>
      </c>
      <c r="Y981">
        <v>546610997.6932458</v>
      </c>
    </row>
    <row r="982" spans="1:25">
      <c r="A982" s="2">
        <v>45135</v>
      </c>
      <c r="B982">
        <v>0.999764940093512</v>
      </c>
      <c r="C982">
        <v>0.999900080660761</v>
      </c>
      <c r="D982">
        <v>1940.61138188773</v>
      </c>
      <c r="E982">
        <v>1947.72353479819</v>
      </c>
      <c r="F982">
        <v>0.9999810645706</v>
      </c>
      <c r="G982">
        <v>0.999222099954897</v>
      </c>
      <c r="H982">
        <v>1.00160547637947</v>
      </c>
      <c r="I982">
        <v>0.999763993501342</v>
      </c>
      <c r="J982">
        <v>-0.0002268008215761119</v>
      </c>
      <c r="K982">
        <v>83819348447.83498</v>
      </c>
      <c r="L982">
        <v>-0.0001421508562292617</v>
      </c>
      <c r="M982">
        <v>3739355079.029836</v>
      </c>
      <c r="N982">
        <v>-0.007589997486333933</v>
      </c>
      <c r="O982">
        <v>483629330.3194891</v>
      </c>
      <c r="P982">
        <v>-0.01254132103818617</v>
      </c>
      <c r="Q982">
        <v>482971489.5662371</v>
      </c>
      <c r="R982">
        <v>8.396504461716248E-06</v>
      </c>
      <c r="S982">
        <v>26574399488.5894</v>
      </c>
      <c r="T982">
        <v>-0.0007267835643701703</v>
      </c>
      <c r="U982">
        <v>4174477905.038055</v>
      </c>
      <c r="V982">
        <v>0.0001223373766796598</v>
      </c>
      <c r="W982">
        <v>0</v>
      </c>
      <c r="X982">
        <v>-0.0001277601975858689</v>
      </c>
      <c r="Y982">
        <v>547000222.1323708</v>
      </c>
    </row>
    <row r="983" spans="1:25">
      <c r="A983" s="2">
        <v>45136</v>
      </c>
      <c r="B983">
        <v>0.999970978375219</v>
      </c>
      <c r="C983">
        <v>0.999951277223213</v>
      </c>
      <c r="D983">
        <v>1947.42202236479</v>
      </c>
      <c r="E983">
        <v>1959.12301867421</v>
      </c>
      <c r="F983">
        <v>1.00002641046325</v>
      </c>
      <c r="G983">
        <v>0.999881201353842</v>
      </c>
      <c r="H983">
        <v>1.00153593207972</v>
      </c>
      <c r="I983">
        <v>0.996432606855397</v>
      </c>
      <c r="J983">
        <v>0.0002060867244331188</v>
      </c>
      <c r="K983">
        <v>83824282699.10205</v>
      </c>
      <c r="L983">
        <v>5.120167848993162E-05</v>
      </c>
      <c r="M983">
        <v>3704833291.147628</v>
      </c>
      <c r="N983">
        <v>0.00350953340819582</v>
      </c>
      <c r="O983">
        <v>483681532.1251608</v>
      </c>
      <c r="P983">
        <v>0.005852721740203792</v>
      </c>
      <c r="Q983">
        <v>483161355.8039888</v>
      </c>
      <c r="R983">
        <v>4.53467513101824E-05</v>
      </c>
      <c r="S983">
        <v>26549890757.41821</v>
      </c>
      <c r="T983">
        <v>0.0006596145131043674</v>
      </c>
      <c r="U983">
        <v>4154216399.641766</v>
      </c>
      <c r="V983">
        <v>-6.943282698634867E-05</v>
      </c>
      <c r="W983">
        <v>0</v>
      </c>
      <c r="X983">
        <v>-0.003332173060441979</v>
      </c>
      <c r="Y983">
        <v>547000222.1323708</v>
      </c>
    </row>
    <row r="984" spans="1:25">
      <c r="A984" s="2">
        <v>45137</v>
      </c>
      <c r="B984">
        <v>0.999995196960841</v>
      </c>
      <c r="C984">
        <v>1.00005818318177</v>
      </c>
      <c r="D984">
        <v>1947.63222249038</v>
      </c>
      <c r="E984">
        <v>1959.8931910858</v>
      </c>
      <c r="F984">
        <v>0.9999976851549039</v>
      </c>
      <c r="G984">
        <v>0.999872860762866</v>
      </c>
      <c r="H984">
        <v>1.0014904697322</v>
      </c>
      <c r="I984">
        <v>0.999895197441145</v>
      </c>
      <c r="J984">
        <v>2.42192885051562E-05</v>
      </c>
      <c r="K984">
        <v>83817698003.06633</v>
      </c>
      <c r="L984">
        <v>0.0001069111675660039</v>
      </c>
      <c r="M984">
        <v>3704022948.326385</v>
      </c>
      <c r="N984">
        <v>0.000107937634049371</v>
      </c>
      <c r="O984">
        <v>483600228.8492674</v>
      </c>
      <c r="P984">
        <v>0.0003931210058014667</v>
      </c>
      <c r="Q984">
        <v>482674701.1759003</v>
      </c>
      <c r="R984">
        <v>-2.872454971725169E-05</v>
      </c>
      <c r="S984">
        <v>26546682039.46765</v>
      </c>
      <c r="T984">
        <v>-8.341581944626419E-06</v>
      </c>
      <c r="U984">
        <v>4149039094.765371</v>
      </c>
      <c r="V984">
        <v>-4.539262752711881E-05</v>
      </c>
      <c r="W984">
        <v>0</v>
      </c>
      <c r="X984">
        <v>0.003474987231374627</v>
      </c>
      <c r="Y984">
        <v>545736180.6263882</v>
      </c>
    </row>
    <row r="985" spans="1:25">
      <c r="A985" s="2">
        <v>45138</v>
      </c>
      <c r="B985">
        <v>0.99991664377557</v>
      </c>
      <c r="C985">
        <v>0.999839444602762</v>
      </c>
      <c r="D985">
        <v>1947.30483996819</v>
      </c>
      <c r="E985">
        <v>1957.91912780333</v>
      </c>
      <c r="F985">
        <v>0.9999126893313141</v>
      </c>
      <c r="G985">
        <v>0.999913607994828</v>
      </c>
      <c r="H985">
        <v>1.00799925432015</v>
      </c>
      <c r="I985">
        <v>0.999335686945893</v>
      </c>
      <c r="J985">
        <v>-7.85535625669187E-05</v>
      </c>
      <c r="K985">
        <v>83809022748.05186</v>
      </c>
      <c r="L985">
        <v>-0.0002187258528421054</v>
      </c>
      <c r="M985">
        <v>3703942991.770264</v>
      </c>
      <c r="N985">
        <v>-0.0001680925784701692</v>
      </c>
      <c r="O985">
        <v>484796501.5822255</v>
      </c>
      <c r="P985">
        <v>-0.001007230032457285</v>
      </c>
      <c r="Q985">
        <v>484152208.8390977</v>
      </c>
      <c r="R985">
        <v>-8.49960203425093E-05</v>
      </c>
      <c r="S985">
        <v>26542333390.03569</v>
      </c>
      <c r="T985">
        <v>4.075241319267953E-05</v>
      </c>
      <c r="U985">
        <v>4157501790.761395</v>
      </c>
      <c r="V985">
        <v>0.006499097879274274</v>
      </c>
      <c r="W985">
        <v>0</v>
      </c>
      <c r="X985">
        <v>-0.0005595691395295921</v>
      </c>
      <c r="Y985">
        <v>546285763.8898588</v>
      </c>
    </row>
    <row r="986" spans="1:25">
      <c r="A986" s="2">
        <v>45139</v>
      </c>
      <c r="B986">
        <v>0.999891289596727</v>
      </c>
      <c r="C986">
        <v>0.999817861659087</v>
      </c>
      <c r="D986">
        <v>1952.121851094</v>
      </c>
      <c r="E986">
        <v>1963.91248214364</v>
      </c>
      <c r="F986">
        <v>0.999924754948727</v>
      </c>
      <c r="G986">
        <v>0.999761881023535</v>
      </c>
      <c r="H986">
        <v>0.999999046980123</v>
      </c>
      <c r="I986">
        <v>0.999628296565133</v>
      </c>
      <c r="J986">
        <v>-2.535629244782012E-05</v>
      </c>
      <c r="K986">
        <v>83776071296.6163</v>
      </c>
      <c r="L986">
        <v>-2.158640948946022E-05</v>
      </c>
      <c r="M986">
        <v>3668137957.855339</v>
      </c>
      <c r="N986">
        <v>0.002473681072907352</v>
      </c>
      <c r="O986">
        <v>483257251.1945667</v>
      </c>
      <c r="P986">
        <v>0.003061083706268564</v>
      </c>
      <c r="Q986">
        <v>479909614.5411391</v>
      </c>
      <c r="R986">
        <v>1.206667096198544E-05</v>
      </c>
      <c r="S986">
        <v>26477907821.1769</v>
      </c>
      <c r="T986">
        <v>-0.0001517400804227353</v>
      </c>
      <c r="U986">
        <v>4162326884.040401</v>
      </c>
      <c r="V986">
        <v>-0.007936719502260603</v>
      </c>
      <c r="W986">
        <v>0</v>
      </c>
      <c r="X986">
        <v>0.0002928041328476017</v>
      </c>
      <c r="Y986">
        <v>547494847.0694944</v>
      </c>
    </row>
    <row r="987" spans="1:25">
      <c r="A987" s="2">
        <v>45140</v>
      </c>
      <c r="B987">
        <v>0.999484855639976</v>
      </c>
      <c r="C987">
        <v>1.00008488058098</v>
      </c>
      <c r="D987">
        <v>1945.92377766268</v>
      </c>
      <c r="E987">
        <v>1946.7028448719</v>
      </c>
      <c r="F987">
        <v>0.999671488554802</v>
      </c>
      <c r="G987">
        <v>0.999663376284451</v>
      </c>
      <c r="H987">
        <v>0.996321071907783</v>
      </c>
      <c r="I987">
        <v>1.00007587188936</v>
      </c>
      <c r="J987">
        <v>-0.0004064781451540433</v>
      </c>
      <c r="K987">
        <v>83846418096.80359</v>
      </c>
      <c r="L987">
        <v>0.0002670675651363918</v>
      </c>
      <c r="M987">
        <v>3621738397.108509</v>
      </c>
      <c r="N987">
        <v>-0.003175044338470157</v>
      </c>
      <c r="O987">
        <v>478462034.2417569</v>
      </c>
      <c r="P987">
        <v>-0.008762934921089482</v>
      </c>
      <c r="Q987">
        <v>477238832.9080642</v>
      </c>
      <c r="R987">
        <v>-0.0002532854524018857</v>
      </c>
      <c r="S987">
        <v>26277678241.64949</v>
      </c>
      <c r="T987">
        <v>-9.852820051825528E-05</v>
      </c>
      <c r="U987">
        <v>4109578985.851899</v>
      </c>
      <c r="V987">
        <v>-0.003677978577526719</v>
      </c>
      <c r="W987">
        <v>0</v>
      </c>
      <c r="X987">
        <v>0.0004477417513739645</v>
      </c>
      <c r="Y987">
        <v>540755396.3452382</v>
      </c>
    </row>
    <row r="988" spans="1:25">
      <c r="A988" s="2">
        <v>45141</v>
      </c>
      <c r="B988">
        <v>0.9994150505552311</v>
      </c>
      <c r="C988">
        <v>0.99975455206038</v>
      </c>
      <c r="D988">
        <v>1926.6149588825</v>
      </c>
      <c r="E988">
        <v>1935.86910025499</v>
      </c>
      <c r="F988">
        <v>0.999832523526597</v>
      </c>
      <c r="G988">
        <v>0.9997999059828639</v>
      </c>
      <c r="H988">
        <v>0.994085889132074</v>
      </c>
      <c r="I988">
        <v>0.999867420850684</v>
      </c>
      <c r="J988">
        <v>-6.984106297469594E-05</v>
      </c>
      <c r="K988">
        <v>83830090844.57437</v>
      </c>
      <c r="L988">
        <v>-0.0003303004845031099</v>
      </c>
      <c r="M988">
        <v>3536795640.557817</v>
      </c>
      <c r="N988">
        <v>-0.00992270046844923</v>
      </c>
      <c r="O988">
        <v>479939819.9933093</v>
      </c>
      <c r="P988">
        <v>-0.005565176341858713</v>
      </c>
      <c r="Q988">
        <v>477146711.5801542</v>
      </c>
      <c r="R988">
        <v>0.0001610878910107694</v>
      </c>
      <c r="S988">
        <v>26179350951.30381</v>
      </c>
      <c r="T988">
        <v>0.0001365756730233869</v>
      </c>
      <c r="U988">
        <v>4081572657.067315</v>
      </c>
      <c r="V988">
        <v>-0.002243436216228023</v>
      </c>
      <c r="W988">
        <v>0</v>
      </c>
      <c r="X988">
        <v>-0.0002084352243018062</v>
      </c>
      <c r="Y988">
        <v>531254610.5074002</v>
      </c>
    </row>
    <row r="989" spans="1:25">
      <c r="A989" s="2">
        <v>45142</v>
      </c>
      <c r="B989">
        <v>0.999200921390999</v>
      </c>
      <c r="C989">
        <v>0.9999115843681</v>
      </c>
      <c r="D989">
        <v>1932.56553370601</v>
      </c>
      <c r="E989">
        <v>1935.49541978333</v>
      </c>
      <c r="F989">
        <v>1.00001268847063</v>
      </c>
      <c r="G989">
        <v>0.999878509699799</v>
      </c>
      <c r="H989">
        <v>0.993895412692681</v>
      </c>
      <c r="I989">
        <v>1.0101442942712</v>
      </c>
      <c r="J989">
        <v>-0.0002142544922782985</v>
      </c>
      <c r="K989">
        <v>83778809666.92349</v>
      </c>
      <c r="L989">
        <v>0.0001570708604390347</v>
      </c>
      <c r="M989">
        <v>3495196720.18112</v>
      </c>
      <c r="N989">
        <v>0.003088616537557431</v>
      </c>
      <c r="O989">
        <v>482507494.9315948</v>
      </c>
      <c r="P989">
        <v>-0.000193029823974511</v>
      </c>
      <c r="Q989">
        <v>478823475.5717701</v>
      </c>
      <c r="R989">
        <v>0.0001801951224766896</v>
      </c>
      <c r="S989">
        <v>26100470440.91074</v>
      </c>
      <c r="T989">
        <v>7.86194482162994E-05</v>
      </c>
      <c r="U989">
        <v>4048515845.609528</v>
      </c>
      <c r="V989">
        <v>-0.0001916096400476075</v>
      </c>
      <c r="W989">
        <v>0</v>
      </c>
      <c r="X989">
        <v>0.01027823610031464</v>
      </c>
      <c r="Y989">
        <v>507090108.9191602</v>
      </c>
    </row>
    <row r="990" spans="1:25">
      <c r="A990" s="2">
        <v>45143</v>
      </c>
      <c r="B990">
        <v>0.99858968264173</v>
      </c>
      <c r="C990">
        <v>0.999785561314152</v>
      </c>
      <c r="D990">
        <v>1942.90474683394</v>
      </c>
      <c r="E990">
        <v>1942.29703644979</v>
      </c>
      <c r="F990">
        <v>1.00005793940369</v>
      </c>
      <c r="G990">
        <v>0.999716856226489</v>
      </c>
      <c r="H990">
        <v>0.993202029837965</v>
      </c>
      <c r="I990">
        <v>0.999374372196559</v>
      </c>
      <c r="J990">
        <v>-0.000611727567682907</v>
      </c>
      <c r="K990">
        <v>83823204478.50798</v>
      </c>
      <c r="L990">
        <v>-0.0001260341973412515</v>
      </c>
      <c r="M990">
        <v>3424243383.288607</v>
      </c>
      <c r="N990">
        <v>0.005349993543609877</v>
      </c>
      <c r="O990">
        <v>481718097.8302708</v>
      </c>
      <c r="P990">
        <v>0.003514147642478926</v>
      </c>
      <c r="Q990">
        <v>478684820.7727265</v>
      </c>
      <c r="R990">
        <v>4.525035890212692E-05</v>
      </c>
      <c r="S990">
        <v>26041660323.51469</v>
      </c>
      <c r="T990">
        <v>-0.0001616731150252404</v>
      </c>
      <c r="U990">
        <v>4029820661.968557</v>
      </c>
      <c r="V990">
        <v>-0.0006976416691948373</v>
      </c>
      <c r="W990">
        <v>0</v>
      </c>
      <c r="X990">
        <v>-0.01066176598305824</v>
      </c>
      <c r="Y990">
        <v>504115495.4887871</v>
      </c>
    </row>
    <row r="991" spans="1:25">
      <c r="A991" s="2">
        <v>45144</v>
      </c>
      <c r="B991">
        <v>0.999054000584453</v>
      </c>
      <c r="C991">
        <v>0.9999728074325061</v>
      </c>
      <c r="D991">
        <v>1939.72609491369</v>
      </c>
      <c r="E991">
        <v>1941.73459784974</v>
      </c>
      <c r="F991">
        <v>0.999956330374741</v>
      </c>
      <c r="G991">
        <v>0.9997486297536839</v>
      </c>
      <c r="H991">
        <v>0.9913601578517121</v>
      </c>
      <c r="I991">
        <v>1.00052420401407</v>
      </c>
      <c r="J991">
        <v>0.0004649737032078605</v>
      </c>
      <c r="K991">
        <v>83767617084.76361</v>
      </c>
      <c r="L991">
        <v>0.0001872862797778208</v>
      </c>
      <c r="M991">
        <v>3415744065.030136</v>
      </c>
      <c r="N991">
        <v>-0.0016360307552028</v>
      </c>
      <c r="O991">
        <v>481047898.0349014</v>
      </c>
      <c r="P991">
        <v>-0.00028957393719653</v>
      </c>
      <c r="Q991">
        <v>479379975.2792365</v>
      </c>
      <c r="R991">
        <v>-0.0001016031421234853</v>
      </c>
      <c r="S991">
        <v>26039754112.14198</v>
      </c>
      <c r="T991">
        <v>3.178252621927058E-05</v>
      </c>
      <c r="U991">
        <v>4032731295.238761</v>
      </c>
      <c r="V991">
        <v>-0.001854478676965088</v>
      </c>
      <c r="W991">
        <v>0</v>
      </c>
      <c r="X991">
        <v>0.00115055163460287</v>
      </c>
      <c r="Y991">
        <v>501022451.3100689</v>
      </c>
    </row>
    <row r="992" spans="1:25">
      <c r="A992" s="2">
        <v>45145</v>
      </c>
      <c r="B992">
        <v>0.998391477498538</v>
      </c>
      <c r="C992">
        <v>0.999619610315796</v>
      </c>
      <c r="D992">
        <v>1937.02741276382</v>
      </c>
      <c r="E992">
        <v>1944.55441894614</v>
      </c>
      <c r="F992">
        <v>0.999819815544951</v>
      </c>
      <c r="G992">
        <v>0.999813601978344</v>
      </c>
      <c r="H992">
        <v>0.988637448634017</v>
      </c>
      <c r="I992">
        <v>0.999190190680537</v>
      </c>
      <c r="J992">
        <v>-0.0006631504258303167</v>
      </c>
      <c r="K992">
        <v>83805197224.58601</v>
      </c>
      <c r="L992">
        <v>-0.000353206721307564</v>
      </c>
      <c r="M992">
        <v>3417125269.524422</v>
      </c>
      <c r="N992">
        <v>-0.001391269703978626</v>
      </c>
      <c r="O992">
        <v>482241166.616073</v>
      </c>
      <c r="P992">
        <v>0.001452217568519654</v>
      </c>
      <c r="Q992">
        <v>477648205.8162634</v>
      </c>
      <c r="R992">
        <v>-0.0001365207916017575</v>
      </c>
      <c r="S992">
        <v>26046211781.49276</v>
      </c>
      <c r="T992">
        <v>6.498856085057625E-05</v>
      </c>
      <c r="U992">
        <v>4035339280.830675</v>
      </c>
      <c r="V992">
        <v>-0.002746438008559005</v>
      </c>
      <c r="W992">
        <v>0</v>
      </c>
      <c r="X992">
        <v>-0.001333314404770025</v>
      </c>
      <c r="Y992">
        <v>505140425.142819</v>
      </c>
    </row>
    <row r="993" spans="1:25">
      <c r="A993" s="2">
        <v>45146</v>
      </c>
      <c r="B993">
        <v>0.998839379602572</v>
      </c>
      <c r="C993">
        <v>1.00002382066413</v>
      </c>
      <c r="D993">
        <v>1941.83232712258</v>
      </c>
      <c r="E993">
        <v>1937.52967837399</v>
      </c>
      <c r="F993">
        <v>1.00003125802314</v>
      </c>
      <c r="G993">
        <v>0.999819718067958</v>
      </c>
      <c r="H993">
        <v>0.984948828583748</v>
      </c>
      <c r="I993">
        <v>1.04125563665003</v>
      </c>
      <c r="J993">
        <v>0.0004486237253908953</v>
      </c>
      <c r="K993">
        <v>83548391694.69693</v>
      </c>
      <c r="L993">
        <v>0.0004043641642907936</v>
      </c>
      <c r="M993">
        <v>3396315631.89735</v>
      </c>
      <c r="N993">
        <v>0.002480560846531477</v>
      </c>
      <c r="O993">
        <v>478941137.476831</v>
      </c>
      <c r="P993">
        <v>-0.003612519404809</v>
      </c>
      <c r="Q993">
        <v>474739567.3269343</v>
      </c>
      <c r="R993">
        <v>0.0002114805837027944</v>
      </c>
      <c r="S993">
        <v>26141281869.30227</v>
      </c>
      <c r="T993">
        <v>6.117229853552786E-06</v>
      </c>
      <c r="U993">
        <v>4031107282.658096</v>
      </c>
      <c r="V993">
        <v>-0.003731013887209644</v>
      </c>
      <c r="W993">
        <v>0</v>
      </c>
      <c r="X993">
        <v>0.04209953856817061</v>
      </c>
      <c r="Y993">
        <v>504929998.2190944</v>
      </c>
    </row>
    <row r="994" spans="1:25">
      <c r="A994" s="2">
        <v>45147</v>
      </c>
      <c r="B994">
        <v>0.999638090005845</v>
      </c>
      <c r="C994">
        <v>1.00081093487045</v>
      </c>
      <c r="D994">
        <v>1928.5441557539</v>
      </c>
      <c r="E994">
        <v>1925.73109245215</v>
      </c>
      <c r="F994">
        <v>0.999977861013871</v>
      </c>
      <c r="G994">
        <v>1.00003100614854</v>
      </c>
      <c r="H994">
        <v>0.982838559617663</v>
      </c>
      <c r="I994">
        <v>0.998320938271574</v>
      </c>
      <c r="J994">
        <v>0.0007996384800035283</v>
      </c>
      <c r="K994">
        <v>83476805130.52031</v>
      </c>
      <c r="L994">
        <v>0.0007870954571833622</v>
      </c>
      <c r="M994">
        <v>3392330749.659208</v>
      </c>
      <c r="N994">
        <v>-0.006843109563620442</v>
      </c>
      <c r="O994">
        <v>476958115.6338416</v>
      </c>
      <c r="P994">
        <v>-0.006089499455689151</v>
      </c>
      <c r="Q994">
        <v>472773579.9162673</v>
      </c>
      <c r="R994">
        <v>-5.339534023629522E-05</v>
      </c>
      <c r="S994">
        <v>26309905585.66613</v>
      </c>
      <c r="T994">
        <v>0.0002113261788738718</v>
      </c>
      <c r="U994">
        <v>4043032138.591425</v>
      </c>
      <c r="V994">
        <v>-0.002142516346884116</v>
      </c>
      <c r="W994">
        <v>0</v>
      </c>
      <c r="X994">
        <v>-0.04123358075312544</v>
      </c>
      <c r="Y994">
        <v>509362265.1830007</v>
      </c>
    </row>
    <row r="995" spans="1:25">
      <c r="A995" s="2">
        <v>45148</v>
      </c>
      <c r="B995">
        <v>0.999338050263004</v>
      </c>
      <c r="C995">
        <v>1.00017486169564</v>
      </c>
      <c r="D995">
        <v>1920.55915532947</v>
      </c>
      <c r="E995">
        <v>1917.75627142468</v>
      </c>
      <c r="F995">
        <v>1.00001266464132</v>
      </c>
      <c r="G995">
        <v>1.00006279935503</v>
      </c>
      <c r="H995">
        <v>0.98254176125694</v>
      </c>
      <c r="I995">
        <v>0.999837719288135</v>
      </c>
      <c r="J995">
        <v>-0.0003001483695356244</v>
      </c>
      <c r="K995">
        <v>83444963881.33951</v>
      </c>
      <c r="L995">
        <v>-0.0006355577788448308</v>
      </c>
      <c r="M995">
        <v>3391702027.16417</v>
      </c>
      <c r="N995">
        <v>-0.004140429142162172</v>
      </c>
      <c r="O995">
        <v>475972496.8812253</v>
      </c>
      <c r="P995">
        <v>-0.004141191394129273</v>
      </c>
      <c r="Q995">
        <v>471281947.6052966</v>
      </c>
      <c r="R995">
        <v>3.480439798320134E-05</v>
      </c>
      <c r="S995">
        <v>26288528155.10618</v>
      </c>
      <c r="T995">
        <v>3.179222073557142E-05</v>
      </c>
      <c r="U995">
        <v>4048920798.70023</v>
      </c>
      <c r="V995">
        <v>-0.0003019807859780954</v>
      </c>
      <c r="W995">
        <v>0</v>
      </c>
      <c r="X995">
        <v>0.001519332068890655</v>
      </c>
      <c r="Y995">
        <v>508355329.4684882</v>
      </c>
    </row>
    <row r="996" spans="1:25">
      <c r="A996" s="2">
        <v>45149</v>
      </c>
      <c r="B996">
        <v>0.998946948568089</v>
      </c>
      <c r="C996">
        <v>0.999989492850169</v>
      </c>
      <c r="D996">
        <v>1916.59038101375</v>
      </c>
      <c r="E996">
        <v>1911.70562193718</v>
      </c>
      <c r="F996">
        <v>1.00006453169385</v>
      </c>
      <c r="G996">
        <v>1.00005024584324</v>
      </c>
      <c r="H996">
        <v>0.981998650872102</v>
      </c>
      <c r="I996">
        <v>0.9997371208589489</v>
      </c>
      <c r="J996">
        <v>-0.0003913607560646071</v>
      </c>
      <c r="K996">
        <v>83453519357.52232</v>
      </c>
      <c r="L996">
        <v>-0.0001853364372274013</v>
      </c>
      <c r="M996">
        <v>3380659552.989548</v>
      </c>
      <c r="N996">
        <v>-0.002066468145335176</v>
      </c>
      <c r="O996">
        <v>473060970.3693597</v>
      </c>
      <c r="P996">
        <v>-0.003155066979916632</v>
      </c>
      <c r="Q996">
        <v>471808912.6687874</v>
      </c>
      <c r="R996">
        <v>5.186639566057138E-05</v>
      </c>
      <c r="S996">
        <v>26158242584.99524</v>
      </c>
      <c r="T996">
        <v>-1.255272348688052E-05</v>
      </c>
      <c r="U996">
        <v>4005878600.75075</v>
      </c>
      <c r="V996">
        <v>-0.0005527606115623973</v>
      </c>
      <c r="W996">
        <v>0</v>
      </c>
      <c r="X996">
        <v>-0.0001006147570205007</v>
      </c>
      <c r="Y996">
        <v>503265845.1715592</v>
      </c>
    </row>
    <row r="997" spans="1:25">
      <c r="A997" s="2">
        <v>45150</v>
      </c>
      <c r="B997">
        <v>0.999049368971057</v>
      </c>
      <c r="C997">
        <v>0.999951290868957</v>
      </c>
      <c r="D997">
        <v>1904.86658658598</v>
      </c>
      <c r="E997">
        <v>1913.84320025852</v>
      </c>
      <c r="F997">
        <v>1.00009128642187</v>
      </c>
      <c r="G997">
        <v>0.999808878312858</v>
      </c>
      <c r="H997">
        <v>0.982502435124705</v>
      </c>
      <c r="I997">
        <v>1.000086056401</v>
      </c>
      <c r="J997">
        <v>0.0001025283706155289</v>
      </c>
      <c r="K997">
        <v>83366454977.34294</v>
      </c>
      <c r="L997">
        <v>-3.820238261020847E-05</v>
      </c>
      <c r="M997">
        <v>3371528307.367591</v>
      </c>
      <c r="N997">
        <v>-0.006117005774373574</v>
      </c>
      <c r="O997">
        <v>472677306.4062097</v>
      </c>
      <c r="P997">
        <v>0.001118152448165155</v>
      </c>
      <c r="Q997">
        <v>471889489.6275346</v>
      </c>
      <c r="R997">
        <v>2.675300160359662E-05</v>
      </c>
      <c r="S997">
        <v>26109346282.03516</v>
      </c>
      <c r="T997">
        <v>-0.0002413554032762999</v>
      </c>
      <c r="U997">
        <v>3967103823.933455</v>
      </c>
      <c r="V997">
        <v>0.0005130192919873267</v>
      </c>
      <c r="W997">
        <v>0</v>
      </c>
      <c r="X997">
        <v>0.0003490272940462891</v>
      </c>
      <c r="Y997">
        <v>504480485.1840408</v>
      </c>
    </row>
    <row r="998" spans="1:25">
      <c r="A998" s="2">
        <v>45151</v>
      </c>
      <c r="B998">
        <v>0.999467552012016</v>
      </c>
      <c r="C998">
        <v>1.00000593814278</v>
      </c>
      <c r="D998">
        <v>1903.32169341225</v>
      </c>
      <c r="E998">
        <v>1914.17005221162</v>
      </c>
      <c r="F998">
        <v>1.00003106052636</v>
      </c>
      <c r="G998">
        <v>0.999921885739246</v>
      </c>
      <c r="H998">
        <v>0.983019995618528</v>
      </c>
      <c r="I998">
        <v>1.00016717929842</v>
      </c>
      <c r="J998">
        <v>0.0004185809570047549</v>
      </c>
      <c r="K998">
        <v>83337874470.44621</v>
      </c>
      <c r="L998">
        <v>5.464993577386501E-05</v>
      </c>
      <c r="M998">
        <v>3370156083.192351</v>
      </c>
      <c r="N998">
        <v>-0.0008110243439667375</v>
      </c>
      <c r="O998">
        <v>472680621.6875257</v>
      </c>
      <c r="P998">
        <v>0.0001707830364869878</v>
      </c>
      <c r="Q998">
        <v>471851568.2484218</v>
      </c>
      <c r="R998">
        <v>-6.022039820530178E-05</v>
      </c>
      <c r="S998">
        <v>26165481217.02289</v>
      </c>
      <c r="T998">
        <v>0.0001130290286865954</v>
      </c>
      <c r="U998">
        <v>4008675360.155484</v>
      </c>
      <c r="V998">
        <v>0.0005267778229549602</v>
      </c>
      <c r="W998">
        <v>0</v>
      </c>
      <c r="X998">
        <v>8.111591687609554E-05</v>
      </c>
      <c r="Y998">
        <v>505340855.192882</v>
      </c>
    </row>
    <row r="999" spans="1:25">
      <c r="A999" s="2">
        <v>45152</v>
      </c>
      <c r="B999">
        <v>0.999124904729954</v>
      </c>
      <c r="C999">
        <v>0.999598932120999</v>
      </c>
      <c r="D999">
        <v>1903.3350429993</v>
      </c>
      <c r="E999">
        <v>1914.01622812816</v>
      </c>
      <c r="F999">
        <v>1.00005606921879</v>
      </c>
      <c r="G999">
        <v>0.999808214108073</v>
      </c>
      <c r="H999">
        <v>0.982507490555386</v>
      </c>
      <c r="I999">
        <v>0.999824292163265</v>
      </c>
      <c r="J999">
        <v>-0.0003428298211104464</v>
      </c>
      <c r="K999">
        <v>83344581477.73709</v>
      </c>
      <c r="L999">
        <v>-0.0004070036049353964</v>
      </c>
      <c r="M999">
        <v>3372293790.973973</v>
      </c>
      <c r="N999">
        <v>7.013836439861976E-06</v>
      </c>
      <c r="O999">
        <v>471716781.2161583</v>
      </c>
      <c r="P999">
        <v>-8.03607199277856E-05</v>
      </c>
      <c r="Q999">
        <v>470130322.1764384</v>
      </c>
      <c r="R999">
        <v>2.500791567094929E-05</v>
      </c>
      <c r="S999">
        <v>26181760445.11739</v>
      </c>
      <c r="T999">
        <v>-0.0001136805112421646</v>
      </c>
      <c r="U999">
        <v>3992151144.851608</v>
      </c>
      <c r="V999">
        <v>-0.0005213577195035679</v>
      </c>
      <c r="W999">
        <v>0</v>
      </c>
      <c r="X999">
        <v>-0.0003428298211060055</v>
      </c>
      <c r="Y999">
        <v>505644515.1960024</v>
      </c>
    </row>
    <row r="1000" spans="1:25">
      <c r="A1000" s="2">
        <v>45153</v>
      </c>
      <c r="B1000">
        <v>0.999205314004976</v>
      </c>
      <c r="C1000">
        <v>1.00023298299667</v>
      </c>
      <c r="D1000">
        <v>1899.45396291934</v>
      </c>
      <c r="E1000">
        <v>1907.03417458406</v>
      </c>
      <c r="F1000">
        <v>0.999967866138325</v>
      </c>
      <c r="G1000">
        <v>1.00006389165551</v>
      </c>
      <c r="H1000">
        <v>0.9795068361993799</v>
      </c>
      <c r="I1000">
        <v>1.00017434460327</v>
      </c>
      <c r="J1000">
        <v>8.047970242897051E-05</v>
      </c>
      <c r="K1000">
        <v>83321584597.45941</v>
      </c>
      <c r="L1000">
        <v>0.0006343052751422995</v>
      </c>
      <c r="M1000">
        <v>3355626486.126799</v>
      </c>
      <c r="N1000">
        <v>-0.002039094532638952</v>
      </c>
      <c r="O1000">
        <v>471089116.8336809</v>
      </c>
      <c r="P1000">
        <v>-0.003647854935340922</v>
      </c>
      <c r="Q1000">
        <v>468715684.4677712</v>
      </c>
      <c r="R1000">
        <v>-8.819813526450559E-05</v>
      </c>
      <c r="S1000">
        <v>26006775848.62492</v>
      </c>
      <c r="T1000">
        <v>0.0002557265921896423</v>
      </c>
      <c r="U1000">
        <v>3965376411.895642</v>
      </c>
      <c r="V1000">
        <v>-0.003054077841492919</v>
      </c>
      <c r="W1000">
        <v>0</v>
      </c>
      <c r="X1000">
        <v>0.000350113957771292</v>
      </c>
      <c r="Y1000">
        <v>504379265.1830007</v>
      </c>
    </row>
    <row r="1001" spans="1:25">
      <c r="A1001" s="2">
        <v>45154</v>
      </c>
      <c r="B1001">
        <v>0.998929607959405</v>
      </c>
      <c r="C1001">
        <v>0.999807312058715</v>
      </c>
      <c r="D1001">
        <v>1896.92655739519</v>
      </c>
      <c r="E1001">
        <v>1901.29584559776</v>
      </c>
      <c r="F1001">
        <v>1.00006348866586</v>
      </c>
      <c r="G1001">
        <v>1.00003188017572</v>
      </c>
      <c r="H1001">
        <v>0.990002323924091</v>
      </c>
      <c r="I1001">
        <v>0.99973096435367</v>
      </c>
      <c r="J1001">
        <v>-0.0002759253195581124</v>
      </c>
      <c r="K1001">
        <v>83083057802.21082</v>
      </c>
      <c r="L1001">
        <v>-0.0004255717869648956</v>
      </c>
      <c r="M1001">
        <v>3336711397.046451</v>
      </c>
      <c r="N1001">
        <v>-0.001330595830954295</v>
      </c>
      <c r="O1001">
        <v>469464280.806276</v>
      </c>
      <c r="P1001">
        <v>-0.003009033116856297</v>
      </c>
      <c r="Q1001">
        <v>466817710.7590935</v>
      </c>
      <c r="R1001">
        <v>9.562560035480949E-05</v>
      </c>
      <c r="S1001">
        <v>26037241121.69991</v>
      </c>
      <c r="T1001">
        <v>-3.200943465431205E-05</v>
      </c>
      <c r="U1001">
        <v>3927870014.848863</v>
      </c>
      <c r="V1001">
        <v>0.01071507348068645</v>
      </c>
      <c r="W1001">
        <v>0</v>
      </c>
      <c r="X1001">
        <v>-0.0004433029621209172</v>
      </c>
      <c r="Y1001">
        <v>505040851.1781099</v>
      </c>
    </row>
    <row r="1002" spans="1:25">
      <c r="A1002" s="2">
        <v>45155</v>
      </c>
      <c r="B1002">
        <v>0.998810512778002</v>
      </c>
      <c r="C1002">
        <v>0.999733714410622</v>
      </c>
      <c r="D1002">
        <v>1890.38385771978</v>
      </c>
      <c r="E1002">
        <v>1893.59691499453</v>
      </c>
      <c r="F1002">
        <v>1.00014864175835</v>
      </c>
      <c r="G1002">
        <v>0.99995733059645</v>
      </c>
      <c r="H1002">
        <v>0.989761987123445</v>
      </c>
      <c r="I1002">
        <v>1.00123806598039</v>
      </c>
      <c r="J1002">
        <v>-0.0001192227965354231</v>
      </c>
      <c r="K1002">
        <v>83020495954.87317</v>
      </c>
      <c r="L1002">
        <v>-7.361183220544465E-05</v>
      </c>
      <c r="M1002">
        <v>3314661291.810334</v>
      </c>
      <c r="N1002">
        <v>-0.003449105422612786</v>
      </c>
      <c r="O1002">
        <v>465904094.6038145</v>
      </c>
      <c r="P1002">
        <v>-0.004049307013979986</v>
      </c>
      <c r="Q1002">
        <v>466004219.1376392</v>
      </c>
      <c r="R1002">
        <v>8.514768657708061E-05</v>
      </c>
      <c r="S1002">
        <v>26066759242.34074</v>
      </c>
      <c r="T1002">
        <v>-7.454720269206572E-05</v>
      </c>
      <c r="U1002">
        <v>3925448169.302435</v>
      </c>
      <c r="V1002">
        <v>-0.000242763875233587</v>
      </c>
      <c r="W1002">
        <v>0</v>
      </c>
      <c r="X1002">
        <v>0.001507507199893787</v>
      </c>
      <c r="Y1002">
        <v>503525636.2724169</v>
      </c>
    </row>
    <row r="1003" spans="1:25">
      <c r="A1003" s="2">
        <v>45156</v>
      </c>
      <c r="B1003">
        <v>1.00003915163336</v>
      </c>
      <c r="C1003">
        <v>1.00118565440588</v>
      </c>
      <c r="D1003">
        <v>1872.95347100982</v>
      </c>
      <c r="E1003">
        <v>1890.29707184536</v>
      </c>
      <c r="F1003">
        <v>1.00053342248993</v>
      </c>
      <c r="G1003">
        <v>1.00025243699186</v>
      </c>
      <c r="H1003">
        <v>0.981728830852297</v>
      </c>
      <c r="I1003">
        <v>1.00065095232417</v>
      </c>
      <c r="J1003">
        <v>0.001230102046023474</v>
      </c>
      <c r="K1003">
        <v>82823730780.94089</v>
      </c>
      <c r="L1003">
        <v>0.001452326728937026</v>
      </c>
      <c r="M1003">
        <v>3279575203.095566</v>
      </c>
      <c r="N1003">
        <v>-0.009220554142366</v>
      </c>
      <c r="O1003">
        <v>466233301.0593479</v>
      </c>
      <c r="P1003">
        <v>-0.001742632301014013</v>
      </c>
      <c r="Q1003">
        <v>465863585.9504264</v>
      </c>
      <c r="R1003">
        <v>0.0003847235455956</v>
      </c>
      <c r="S1003">
        <v>26149957084.33814</v>
      </c>
      <c r="T1003">
        <v>0.000295118987961196</v>
      </c>
      <c r="U1003">
        <v>3904959928.634447</v>
      </c>
      <c r="V1003">
        <v>-0.008116250548775739</v>
      </c>
      <c r="W1003">
        <v>0</v>
      </c>
      <c r="X1003">
        <v>-0.0005863876695948456</v>
      </c>
      <c r="Y1003">
        <v>503974385.1788401</v>
      </c>
    </row>
    <row r="1004" spans="1:25">
      <c r="A1004" s="2">
        <v>45157</v>
      </c>
      <c r="B1004">
        <v>0.999775399224845</v>
      </c>
      <c r="C1004">
        <v>1.00031719696223</v>
      </c>
      <c r="D1004">
        <v>1874.27689439397</v>
      </c>
      <c r="E1004">
        <v>1889.72660812191</v>
      </c>
      <c r="F1004">
        <v>1.00006475252249</v>
      </c>
      <c r="G1004">
        <v>0.999943010720083</v>
      </c>
      <c r="H1004">
        <v>0.980391877742251</v>
      </c>
      <c r="I1004">
        <v>1.00038603644538</v>
      </c>
      <c r="J1004">
        <v>-0.0002637420825816195</v>
      </c>
      <c r="K1004">
        <v>82834792067.97783</v>
      </c>
      <c r="L1004">
        <v>-0.0008674289726666728</v>
      </c>
      <c r="M1004">
        <v>3242257133.790036</v>
      </c>
      <c r="N1004">
        <v>0.0007065970429240842</v>
      </c>
      <c r="O1004">
        <v>466738016.3071251</v>
      </c>
      <c r="P1004">
        <v>-0.000301785223046025</v>
      </c>
      <c r="Q1004">
        <v>465807187.9276691</v>
      </c>
      <c r="R1004">
        <v>-0.0004684201016231793</v>
      </c>
      <c r="S1004">
        <v>25975542053.97162</v>
      </c>
      <c r="T1004">
        <v>-0.0003093481808528198</v>
      </c>
      <c r="U1004">
        <v>3931441545.687282</v>
      </c>
      <c r="V1004">
        <v>-0.001361835435641945</v>
      </c>
      <c r="W1004">
        <v>0</v>
      </c>
      <c r="X1004">
        <v>-0.0002647435433651424</v>
      </c>
      <c r="Y1004">
        <v>502048880.2344479</v>
      </c>
    </row>
    <row r="1005" spans="1:25">
      <c r="A1005" s="2">
        <v>45158</v>
      </c>
      <c r="B1005">
        <v>0.999858871345826</v>
      </c>
      <c r="C1005">
        <v>0.999941481150779</v>
      </c>
      <c r="D1005">
        <v>1873.32429771995</v>
      </c>
      <c r="E1005">
        <v>1889.49783547802</v>
      </c>
      <c r="F1005">
        <v>0.999953725657409</v>
      </c>
      <c r="G1005">
        <v>0.999835656618122</v>
      </c>
      <c r="H1005">
        <v>0.980785522755182</v>
      </c>
      <c r="I1005">
        <v>1.00462795857001</v>
      </c>
      <c r="J1005">
        <v>8.349087309578174E-05</v>
      </c>
      <c r="K1005">
        <v>82846247875.61789</v>
      </c>
      <c r="L1005">
        <v>-0.0003755966733272054</v>
      </c>
      <c r="M1005">
        <v>3242603027.332772</v>
      </c>
      <c r="N1005">
        <v>-0.0005082475683658716</v>
      </c>
      <c r="O1005">
        <v>467452497.4838387</v>
      </c>
      <c r="P1005">
        <v>-0.0001210612386504106</v>
      </c>
      <c r="Q1005">
        <v>465740487.8950778</v>
      </c>
      <c r="R1005">
        <v>-0.0001110196762768023</v>
      </c>
      <c r="S1005">
        <v>25987002326.14913</v>
      </c>
      <c r="T1005">
        <v>-0.0001073602203426338</v>
      </c>
      <c r="U1005">
        <v>3926846513.522836</v>
      </c>
      <c r="V1005">
        <v>0.0004015180275029895</v>
      </c>
      <c r="W1005">
        <v>0</v>
      </c>
      <c r="X1005">
        <v>0.004240285219996309</v>
      </c>
      <c r="Y1005">
        <v>501899375.1575173</v>
      </c>
    </row>
    <row r="1006" spans="1:25">
      <c r="A1006" s="2">
        <v>45159</v>
      </c>
      <c r="B1006">
        <v>0.999997148881284</v>
      </c>
      <c r="C1006">
        <v>1.00004815785382</v>
      </c>
      <c r="D1006">
        <v>1876.19197702148</v>
      </c>
      <c r="E1006">
        <v>1889.22727381544</v>
      </c>
      <c r="F1006">
        <v>1.00001384822844</v>
      </c>
      <c r="G1006">
        <v>0.999786514041584</v>
      </c>
      <c r="H1006">
        <v>0.980487697348608</v>
      </c>
      <c r="I1006">
        <v>1.00016231497963</v>
      </c>
      <c r="J1006">
        <v>0.0001382970531349503</v>
      </c>
      <c r="K1006">
        <v>82836749071.85825</v>
      </c>
      <c r="L1006">
        <v>0.000106682946004355</v>
      </c>
      <c r="M1006">
        <v>3242498799.849574</v>
      </c>
      <c r="N1006">
        <v>0.00153079704620307</v>
      </c>
      <c r="O1006">
        <v>468139915.1266385</v>
      </c>
      <c r="P1006">
        <v>-0.0001431923643943067</v>
      </c>
      <c r="Q1006">
        <v>475799668.2096441</v>
      </c>
      <c r="R1006">
        <v>6.012535329213975E-05</v>
      </c>
      <c r="S1006">
        <v>25982973552.97429</v>
      </c>
      <c r="T1006">
        <v>-4.915065412269826E-05</v>
      </c>
      <c r="U1006">
        <v>3966830276.93008</v>
      </c>
      <c r="V1006">
        <v>-0.0003036600761983088</v>
      </c>
      <c r="W1006">
        <v>0</v>
      </c>
      <c r="X1006">
        <v>-0.004445071981409421</v>
      </c>
      <c r="Y1006">
        <v>503620115.1751997</v>
      </c>
    </row>
    <row r="1007" spans="1:25">
      <c r="A1007" s="2">
        <v>45160</v>
      </c>
      <c r="B1007">
        <v>0.999882493396926</v>
      </c>
      <c r="C1007">
        <v>1.0000160131535</v>
      </c>
      <c r="D1007">
        <v>1878.95103269714</v>
      </c>
      <c r="E1007">
        <v>1930.03128011602</v>
      </c>
      <c r="F1007">
        <v>1.00005269232995</v>
      </c>
      <c r="G1007">
        <v>0.999846358338079</v>
      </c>
      <c r="H1007">
        <v>0.980965940269283</v>
      </c>
      <c r="I1007">
        <v>0.999068378084367</v>
      </c>
      <c r="J1007">
        <v>-0.0001146558112552487</v>
      </c>
      <c r="K1007">
        <v>82794169851.11389</v>
      </c>
      <c r="L1007">
        <v>-3.214315237476395E-05</v>
      </c>
      <c r="M1007">
        <v>3214485833.671172</v>
      </c>
      <c r="N1007">
        <v>0.001470561493413847</v>
      </c>
      <c r="O1007">
        <v>470396906.8876304</v>
      </c>
      <c r="P1007">
        <v>0.02159825176468755</v>
      </c>
      <c r="Q1007">
        <v>467920882.0027447</v>
      </c>
      <c r="R1007">
        <v>3.88435635954032E-05</v>
      </c>
      <c r="S1007">
        <v>25989530274.56977</v>
      </c>
      <c r="T1007">
        <v>5.985707514000183E-05</v>
      </c>
      <c r="U1007">
        <v>3961087927.170489</v>
      </c>
      <c r="V1007">
        <v>0.0004877602462205477</v>
      </c>
      <c r="W1007">
        <v>0</v>
      </c>
      <c r="X1007">
        <v>-0.001093759361734392</v>
      </c>
      <c r="Y1007">
        <v>504869323.1658794</v>
      </c>
    </row>
    <row r="1008" spans="1:25">
      <c r="A1008" s="2">
        <v>45161</v>
      </c>
      <c r="B1008">
        <v>0.999368540134856</v>
      </c>
      <c r="C1008">
        <v>0.99979880323533</v>
      </c>
      <c r="D1008">
        <v>1888.00981376467</v>
      </c>
      <c r="E1008">
        <v>1898.07181304476</v>
      </c>
      <c r="F1008">
        <v>1.00001693642491</v>
      </c>
      <c r="G1008">
        <v>0.999908516642194</v>
      </c>
      <c r="H1008">
        <v>0.980730022616329</v>
      </c>
      <c r="I1008">
        <v>0.998114148630376</v>
      </c>
      <c r="J1008">
        <v>-0.0005140136620693792</v>
      </c>
      <c r="K1008">
        <v>82842213032.94699</v>
      </c>
      <c r="L1008">
        <v>-0.0002172064400099982</v>
      </c>
      <c r="M1008">
        <v>3197468847.480885</v>
      </c>
      <c r="N1008">
        <v>0.004821190605764025</v>
      </c>
      <c r="O1008">
        <v>475705658.5661772</v>
      </c>
      <c r="P1008">
        <v>-0.01655904098577043</v>
      </c>
      <c r="Q1008">
        <v>472787454.3549533</v>
      </c>
      <c r="R1008">
        <v>-3.575402107725001E-05</v>
      </c>
      <c r="S1008">
        <v>25911799609.81786</v>
      </c>
      <c r="T1008">
        <v>6.216785568780026E-05</v>
      </c>
      <c r="U1008">
        <v>3964777435.24212</v>
      </c>
      <c r="V1008">
        <v>-0.0002404952539831751</v>
      </c>
      <c r="W1008">
        <v>0</v>
      </c>
      <c r="X1008">
        <v>-0.0009551192640294692</v>
      </c>
      <c r="Y1008">
        <v>504726466.3917175</v>
      </c>
    </row>
    <row r="1009" spans="1:25">
      <c r="A1009" s="2">
        <v>45162</v>
      </c>
      <c r="B1009">
        <v>0.999865803889155</v>
      </c>
      <c r="C1009">
        <v>1.00026161264803</v>
      </c>
      <c r="D1009">
        <v>1909.31729925443</v>
      </c>
      <c r="E1009">
        <v>1917.81255162504</v>
      </c>
      <c r="F1009">
        <v>1.00004243830406</v>
      </c>
      <c r="G1009">
        <v>0.999852509426828</v>
      </c>
      <c r="H1009">
        <v>0.985276867906476</v>
      </c>
      <c r="I1009">
        <v>0.999664524650018</v>
      </c>
      <c r="J1009">
        <v>0.0004975779548073156</v>
      </c>
      <c r="K1009">
        <v>82822180237.58578</v>
      </c>
      <c r="L1009">
        <v>0.0004629025471947212</v>
      </c>
      <c r="M1009">
        <v>3186803100.616076</v>
      </c>
      <c r="N1009">
        <v>0.01128568577049549</v>
      </c>
      <c r="O1009">
        <v>474893453.383849</v>
      </c>
      <c r="P1009">
        <v>0.01040041712047413</v>
      </c>
      <c r="Q1009">
        <v>472556137.8280313</v>
      </c>
      <c r="R1009">
        <v>2.550144724655645E-05</v>
      </c>
      <c r="S1009">
        <v>26000578895.96464</v>
      </c>
      <c r="T1009">
        <v>-5.601233956298302E-05</v>
      </c>
      <c r="U1009">
        <v>3945169117.306893</v>
      </c>
      <c r="V1009">
        <v>0.00463618445983438</v>
      </c>
      <c r="W1009">
        <v>0</v>
      </c>
      <c r="X1009">
        <v>0.00155330532261222</v>
      </c>
      <c r="Y1009">
        <v>504522947.6552693</v>
      </c>
    </row>
    <row r="1010" spans="1:25">
      <c r="A1010" s="2">
        <v>45163</v>
      </c>
      <c r="B1010">
        <v>0.999715174730562</v>
      </c>
      <c r="C1010">
        <v>1.0001734503253</v>
      </c>
      <c r="D1010">
        <v>1906.05738973425</v>
      </c>
      <c r="E1010">
        <v>1916.87424047773</v>
      </c>
      <c r="F1010">
        <v>1.00008743463402</v>
      </c>
      <c r="G1010">
        <v>0.999704854456964</v>
      </c>
      <c r="H1010">
        <v>0.980750056828311</v>
      </c>
      <c r="I1010">
        <v>0.999614992869744</v>
      </c>
      <c r="J1010">
        <v>-0.000150649375153189</v>
      </c>
      <c r="K1010">
        <v>82819466002.41115</v>
      </c>
      <c r="L1010">
        <v>-8.81392643836687E-05</v>
      </c>
      <c r="M1010">
        <v>3173231378.320568</v>
      </c>
      <c r="N1010">
        <v>-0.001707369184500207</v>
      </c>
      <c r="O1010">
        <v>473928664.7103879</v>
      </c>
      <c r="P1010">
        <v>-0.0004892611358263688</v>
      </c>
      <c r="Q1010">
        <v>471904065.8301241</v>
      </c>
      <c r="R1010">
        <v>4.499442047323221E-05</v>
      </c>
      <c r="S1010">
        <v>25883072667.08561</v>
      </c>
      <c r="T1010">
        <v>-0.0001476767507926358</v>
      </c>
      <c r="U1010">
        <v>3920327822.329098</v>
      </c>
      <c r="V1010">
        <v>-0.004594455858670021</v>
      </c>
      <c r="W1010">
        <v>0</v>
      </c>
      <c r="X1010">
        <v>-4.954840254167703E-05</v>
      </c>
      <c r="Y1010">
        <v>504131581.4819208</v>
      </c>
    </row>
    <row r="1011" spans="1:25">
      <c r="A1011" s="2">
        <v>45164</v>
      </c>
      <c r="B1011">
        <v>0.999641908583857</v>
      </c>
      <c r="C1011">
        <v>0.99999431619861</v>
      </c>
      <c r="D1011">
        <v>1902.18506307344</v>
      </c>
      <c r="E1011">
        <v>1914.2291790434</v>
      </c>
      <c r="F1011">
        <v>1.00018455771333</v>
      </c>
      <c r="G1011">
        <v>0.999897992742388</v>
      </c>
      <c r="H1011">
        <v>0.98034724011583</v>
      </c>
      <c r="I1011">
        <v>0.998274315490232</v>
      </c>
      <c r="J1011">
        <v>-7.328702070041881E-05</v>
      </c>
      <c r="K1011">
        <v>82821123089.20703</v>
      </c>
      <c r="L1011">
        <v>-0.0001791030612057209</v>
      </c>
      <c r="M1011">
        <v>3145619085.815792</v>
      </c>
      <c r="N1011">
        <v>-0.002031589752578111</v>
      </c>
      <c r="O1011">
        <v>474228527.2732208</v>
      </c>
      <c r="P1011">
        <v>-0.00137988261226285</v>
      </c>
      <c r="Q1011">
        <v>471805711.322601</v>
      </c>
      <c r="R1011">
        <v>9.711458813144169E-05</v>
      </c>
      <c r="S1011">
        <v>25953924765.16224</v>
      </c>
      <c r="T1011">
        <v>0.0001931953061575786</v>
      </c>
      <c r="U1011">
        <v>3937008361.733663</v>
      </c>
      <c r="V1011">
        <v>-0.0004107231089882646</v>
      </c>
      <c r="W1011">
        <v>0</v>
      </c>
      <c r="X1011">
        <v>-0.001341193748668257</v>
      </c>
      <c r="Y1011">
        <v>505317079.7968525</v>
      </c>
    </row>
    <row r="1012" spans="1:25">
      <c r="A1012" s="2">
        <v>45165</v>
      </c>
      <c r="B1012">
        <v>0.999632137386204</v>
      </c>
      <c r="C1012">
        <v>1.00001736539386</v>
      </c>
      <c r="D1012">
        <v>1903.38860725734</v>
      </c>
      <c r="E1012">
        <v>1913.83021433463</v>
      </c>
      <c r="F1012">
        <v>1.00010427248697</v>
      </c>
      <c r="G1012">
        <v>0.999992708093095</v>
      </c>
      <c r="H1012">
        <v>0.9806339941558651</v>
      </c>
      <c r="I1012">
        <v>0.99922525029926</v>
      </c>
      <c r="J1012">
        <v>-9.77469788843166E-06</v>
      </c>
      <c r="K1012">
        <v>82817460469.41187</v>
      </c>
      <c r="L1012">
        <v>2.304932625785128E-05</v>
      </c>
      <c r="M1012">
        <v>3145393343.154005</v>
      </c>
      <c r="N1012">
        <v>0.0006327166621502567</v>
      </c>
      <c r="O1012">
        <v>473509960.9357996</v>
      </c>
      <c r="P1012">
        <v>-0.0002084205554579999</v>
      </c>
      <c r="Q1012">
        <v>472032778.2075313</v>
      </c>
      <c r="R1012">
        <v>-8.027041183633621E-05</v>
      </c>
      <c r="S1012">
        <v>26014997372.72692</v>
      </c>
      <c r="T1012">
        <v>9.472501334584216E-05</v>
      </c>
      <c r="U1012">
        <v>3893745845.773869</v>
      </c>
      <c r="V1012">
        <v>0.0002925025218627475</v>
      </c>
      <c r="W1012">
        <v>0</v>
      </c>
      <c r="X1012">
        <v>0.0009525786592645691</v>
      </c>
      <c r="Y1012">
        <v>504806864.6516618</v>
      </c>
    </row>
    <row r="1013" spans="1:25">
      <c r="A1013" s="2">
        <v>45166</v>
      </c>
      <c r="B1013">
        <v>0.9995879303974829</v>
      </c>
      <c r="C1013">
        <v>0.999945600003411</v>
      </c>
      <c r="D1013">
        <v>1900.50453153952</v>
      </c>
      <c r="E1013">
        <v>1914.75128725644</v>
      </c>
      <c r="F1013">
        <v>1.00008922116365</v>
      </c>
      <c r="G1013">
        <v>0.99991533767213</v>
      </c>
      <c r="H1013">
        <v>0.980571364247404</v>
      </c>
      <c r="I1013">
        <v>0.999736425581673</v>
      </c>
      <c r="J1013">
        <v>-4.422325680397687E-05</v>
      </c>
      <c r="K1013">
        <v>82798327003.3676</v>
      </c>
      <c r="L1013">
        <v>-7.176414423637478E-05</v>
      </c>
      <c r="M1013">
        <v>3144891644.789522</v>
      </c>
      <c r="N1013">
        <v>-0.001515232205774208</v>
      </c>
      <c r="O1013">
        <v>474078827.6947842</v>
      </c>
      <c r="P1013">
        <v>0.0004812720140539017</v>
      </c>
      <c r="Q1013">
        <v>473895597.5150654</v>
      </c>
      <c r="R1013">
        <v>-1.504975404464926E-05</v>
      </c>
      <c r="S1013">
        <v>26045334929.25344</v>
      </c>
      <c r="T1013">
        <v>-7.737098514704055E-05</v>
      </c>
      <c r="U1013">
        <v>3894491722.157307</v>
      </c>
      <c r="V1013">
        <v>-6.386675236047523E-05</v>
      </c>
      <c r="W1013">
        <v>0</v>
      </c>
      <c r="X1013">
        <v>0.0005115716223742517</v>
      </c>
      <c r="Y1013">
        <v>505941713.1484779</v>
      </c>
    </row>
    <row r="1014" spans="1:25">
      <c r="A1014" s="2">
        <v>45167</v>
      </c>
      <c r="B1014">
        <v>0.999356993809762</v>
      </c>
      <c r="C1014">
        <v>0.999786106096811</v>
      </c>
      <c r="D1014">
        <v>1902.78776514068</v>
      </c>
      <c r="E1014">
        <v>1922.30761773114</v>
      </c>
      <c r="F1014">
        <v>1.00009110804539</v>
      </c>
      <c r="G1014">
        <v>0.999960984968673</v>
      </c>
      <c r="H1014">
        <v>0.979731684800781</v>
      </c>
      <c r="I1014">
        <v>0.999318830170969</v>
      </c>
      <c r="J1014">
        <v>-0.0002310317888983837</v>
      </c>
      <c r="K1014">
        <v>82868510945.34361</v>
      </c>
      <c r="L1014">
        <v>-0.0001595025835401387</v>
      </c>
      <c r="M1014">
        <v>3114115702.606481</v>
      </c>
      <c r="N1014">
        <v>0.001201382876635515</v>
      </c>
      <c r="O1014">
        <v>476759562.6177626</v>
      </c>
      <c r="P1014">
        <v>0.003946377017731262</v>
      </c>
      <c r="Q1014">
        <v>476261653.3128582</v>
      </c>
      <c r="R1014">
        <v>1.886713405285789E-06</v>
      </c>
      <c r="S1014">
        <v>26042440480.0088</v>
      </c>
      <c r="T1014">
        <v>4.565116147658976E-05</v>
      </c>
      <c r="U1014">
        <v>3883115032.629039</v>
      </c>
      <c r="V1014">
        <v>-0.0008563165081487689</v>
      </c>
      <c r="W1014">
        <v>0</v>
      </c>
      <c r="X1014">
        <v>-0.0004177055071900027</v>
      </c>
      <c r="Y1014">
        <v>507725136.0113593</v>
      </c>
    </row>
    <row r="1015" spans="1:25">
      <c r="A1015" s="2">
        <v>45168</v>
      </c>
      <c r="B1015">
        <v>1.00012495717819</v>
      </c>
      <c r="C1015">
        <v>1.00009890189507</v>
      </c>
      <c r="D1015">
        <v>1913.54730409295</v>
      </c>
      <c r="E1015">
        <v>1931.9052740671</v>
      </c>
      <c r="F1015">
        <v>0.999877337753229</v>
      </c>
      <c r="G1015">
        <v>1.00024079730744</v>
      </c>
      <c r="H1015">
        <v>0.98856265614122</v>
      </c>
      <c r="I1015">
        <v>1.00007050268315</v>
      </c>
      <c r="J1015">
        <v>0.0007684574913520148</v>
      </c>
      <c r="K1015">
        <v>82862405624.72498</v>
      </c>
      <c r="L1015">
        <v>0.0003128627176867127</v>
      </c>
      <c r="M1015">
        <v>3101194405.794965</v>
      </c>
      <c r="N1015">
        <v>0.005654618528343702</v>
      </c>
      <c r="O1015">
        <v>480264890.7954211</v>
      </c>
      <c r="P1015">
        <v>0.004992778599758108</v>
      </c>
      <c r="Q1015">
        <v>479123001.6473968</v>
      </c>
      <c r="R1015">
        <v>-0.0002137508177418868</v>
      </c>
      <c r="S1015">
        <v>26189090194.30276</v>
      </c>
      <c r="T1015">
        <v>0.0002798232560801139</v>
      </c>
      <c r="U1015">
        <v>3904439004.529001</v>
      </c>
      <c r="V1015">
        <v>0.009013663105357894</v>
      </c>
      <c r="W1015">
        <v>0</v>
      </c>
      <c r="X1015">
        <v>0.0007521848778255791</v>
      </c>
      <c r="Y1015">
        <v>508000575.3933575</v>
      </c>
    </row>
    <row r="1016" spans="1:25">
      <c r="A1016" s="2">
        <v>45169</v>
      </c>
      <c r="B1016">
        <v>1.00003409172653</v>
      </c>
      <c r="C1016">
        <v>0.999917558452571</v>
      </c>
      <c r="D1016">
        <v>1924.59046303534</v>
      </c>
      <c r="E1016">
        <v>1943.51203245293</v>
      </c>
      <c r="F1016">
        <v>1.00017897703085</v>
      </c>
      <c r="G1016">
        <v>0.999995517525038</v>
      </c>
      <c r="H1016">
        <v>0.985086585677368</v>
      </c>
      <c r="I1016">
        <v>0.9999866412486</v>
      </c>
      <c r="J1016">
        <v>-9.085409878817341E-05</v>
      </c>
      <c r="K1016">
        <v>82836344594.67418</v>
      </c>
      <c r="L1016">
        <v>-0.0001813255090623578</v>
      </c>
      <c r="M1016">
        <v>3072087492.625418</v>
      </c>
      <c r="N1016">
        <v>0.005771040474813027</v>
      </c>
      <c r="O1016">
        <v>478599846.3132842</v>
      </c>
      <c r="P1016">
        <v>0.006007933484955652</v>
      </c>
      <c r="Q1016">
        <v>477971402.228273</v>
      </c>
      <c r="R1016">
        <v>0.0003016762819116892</v>
      </c>
      <c r="S1016">
        <v>26136825027.58267</v>
      </c>
      <c r="T1016">
        <v>-0.0002452207339096457</v>
      </c>
      <c r="U1016">
        <v>3898004198.039968</v>
      </c>
      <c r="V1016">
        <v>-0.003516287452553168</v>
      </c>
      <c r="W1016">
        <v>0</v>
      </c>
      <c r="X1016">
        <v>-8.385552251066741E-05</v>
      </c>
      <c r="Y1016">
        <v>502190257.934524</v>
      </c>
    </row>
    <row r="1017" spans="1:25">
      <c r="A1017" s="2">
        <v>45170</v>
      </c>
      <c r="B1017">
        <v>0.999719571307773</v>
      </c>
      <c r="C1017">
        <v>0.999946555532787</v>
      </c>
      <c r="D1017">
        <v>1917.91804372619</v>
      </c>
      <c r="E1017">
        <v>1938.84069060556</v>
      </c>
      <c r="F1017">
        <v>0.999984841483486</v>
      </c>
      <c r="G1017">
        <v>0.999962652653283</v>
      </c>
      <c r="H1017">
        <v>0.984054593100736</v>
      </c>
      <c r="I1017">
        <v>0.999661040093246</v>
      </c>
      <c r="J1017">
        <v>-0.0003145096965784244</v>
      </c>
      <c r="K1017">
        <v>82830166505.13858</v>
      </c>
      <c r="L1017">
        <v>2.899947097723121E-05</v>
      </c>
      <c r="M1017">
        <v>2973958470.629585</v>
      </c>
      <c r="N1017">
        <v>-0.003466929425924081</v>
      </c>
      <c r="O1017">
        <v>477367412.86837</v>
      </c>
      <c r="P1017">
        <v>-0.002403556947097596</v>
      </c>
      <c r="Q1017">
        <v>475149484.1441121</v>
      </c>
      <c r="R1017">
        <v>-0.0001941008077778195</v>
      </c>
      <c r="S1017">
        <v>26180102542.65399</v>
      </c>
      <c r="T1017">
        <v>-3.28650190716262E-05</v>
      </c>
      <c r="U1017">
        <v>3895481382.404161</v>
      </c>
      <c r="V1017">
        <v>-0.001047616109727478</v>
      </c>
      <c r="W1017">
        <v>0</v>
      </c>
      <c r="X1017">
        <v>-0.0003256055050370188</v>
      </c>
      <c r="Y1017">
        <v>504261458.0728717</v>
      </c>
    </row>
    <row r="1018" spans="1:25">
      <c r="A1018" s="2">
        <v>45171</v>
      </c>
      <c r="B1018">
        <v>0.99957938270854</v>
      </c>
      <c r="C1018">
        <v>1.00011587494234</v>
      </c>
      <c r="D1018">
        <v>1916.10191635181</v>
      </c>
      <c r="E1018">
        <v>1927.39387688068</v>
      </c>
      <c r="F1018">
        <v>1.00008287280765</v>
      </c>
      <c r="G1018">
        <v>0.999938488049276</v>
      </c>
      <c r="H1018">
        <v>0.983973681991942</v>
      </c>
      <c r="I1018">
        <v>0.999448972943663</v>
      </c>
      <c r="J1018">
        <v>-0.0001402279231661474</v>
      </c>
      <c r="K1018">
        <v>82895488059.55896</v>
      </c>
      <c r="L1018">
        <v>0.000169328459222351</v>
      </c>
      <c r="M1018">
        <v>2888681001.832665</v>
      </c>
      <c r="N1018">
        <v>-0.0009469264759883744</v>
      </c>
      <c r="O1018">
        <v>477545549.3851673</v>
      </c>
      <c r="P1018">
        <v>-0.005903947539549925</v>
      </c>
      <c r="Q1018">
        <v>476836327.5948084</v>
      </c>
      <c r="R1018">
        <v>9.803281019604704E-05</v>
      </c>
      <c r="S1018">
        <v>26132015272.57107</v>
      </c>
      <c r="T1018">
        <v>-2.416550652450944E-05</v>
      </c>
      <c r="U1018">
        <v>3876115940.202527</v>
      </c>
      <c r="V1018">
        <v>-8.222217482767302E-05</v>
      </c>
      <c r="W1018">
        <v>0</v>
      </c>
      <c r="X1018">
        <v>-0.0002121390562177528</v>
      </c>
      <c r="Y1018">
        <v>490871542.592661</v>
      </c>
    </row>
    <row r="1019" spans="1:25">
      <c r="A1019" s="2">
        <v>45172</v>
      </c>
      <c r="B1019">
        <v>0.999943555578312</v>
      </c>
      <c r="C1019">
        <v>1.00014238889684</v>
      </c>
      <c r="D1019">
        <v>1916.81693734404</v>
      </c>
      <c r="E1019">
        <v>1934.23637981212</v>
      </c>
      <c r="F1019">
        <v>1.00009028034881</v>
      </c>
      <c r="G1019">
        <v>1.00004450076726</v>
      </c>
      <c r="H1019">
        <v>0.9818989242981619</v>
      </c>
      <c r="I1019">
        <v>0.999754402024135</v>
      </c>
      <c r="J1019">
        <v>0.0003643261116343943</v>
      </c>
      <c r="K1019">
        <v>82889353297.12976</v>
      </c>
      <c r="L1019">
        <v>2.651088255301026E-05</v>
      </c>
      <c r="M1019">
        <v>2864068402.397222</v>
      </c>
      <c r="N1019">
        <v>0.0003731643844870902</v>
      </c>
      <c r="O1019">
        <v>477680654.271621</v>
      </c>
      <c r="P1019">
        <v>0.003550132131017403</v>
      </c>
      <c r="Q1019">
        <v>476958312.238268</v>
      </c>
      <c r="R1019">
        <v>7.406927327258117E-06</v>
      </c>
      <c r="S1019">
        <v>26157457842.96141</v>
      </c>
      <c r="T1019">
        <v>0.0001060192394342074</v>
      </c>
      <c r="U1019">
        <v>3875971759.332636</v>
      </c>
      <c r="V1019">
        <v>-0.002108549986397978</v>
      </c>
      <c r="W1019">
        <v>0</v>
      </c>
      <c r="X1019">
        <v>0.0003055974729480049</v>
      </c>
      <c r="Y1019">
        <v>486940575.8855338</v>
      </c>
    </row>
    <row r="1020" spans="1:25">
      <c r="A1020" s="2">
        <v>45173</v>
      </c>
      <c r="B1020">
        <v>0.999869553768326</v>
      </c>
      <c r="C1020">
        <v>0.999844330293765</v>
      </c>
      <c r="D1020">
        <v>1917.35923395848</v>
      </c>
      <c r="E1020">
        <v>1934.73119768044</v>
      </c>
      <c r="F1020">
        <v>1.00003785530157</v>
      </c>
      <c r="G1020">
        <v>0.999928734093473</v>
      </c>
      <c r="H1020">
        <v>0.995822421960231</v>
      </c>
      <c r="I1020">
        <v>1.00087164395582</v>
      </c>
      <c r="J1020">
        <v>-7.400598721118978E-05</v>
      </c>
      <c r="K1020">
        <v>82855448296.89201</v>
      </c>
      <c r="L1020">
        <v>-0.0002980161688814764</v>
      </c>
      <c r="M1020">
        <v>2843600240.538753</v>
      </c>
      <c r="N1020">
        <v>0.0002829151829133458</v>
      </c>
      <c r="O1020">
        <v>477883498.4868394</v>
      </c>
      <c r="P1020">
        <v>0.0002558207846177218</v>
      </c>
      <c r="Q1020">
        <v>476488261.6656977</v>
      </c>
      <c r="R1020">
        <v>-5.242031471575093E-05</v>
      </c>
      <c r="S1020">
        <v>26203465429.3591</v>
      </c>
      <c r="T1020">
        <v>-0.0001157615223104091</v>
      </c>
      <c r="U1020">
        <v>3878999082.885918</v>
      </c>
      <c r="V1020">
        <v>0.01418017406630856</v>
      </c>
      <c r="W1020">
        <v>0</v>
      </c>
      <c r="X1020">
        <v>0.001117516391448747</v>
      </c>
      <c r="Y1020">
        <v>486929787.178086</v>
      </c>
    </row>
    <row r="1021" spans="1:25">
      <c r="A1021" s="2">
        <v>45174</v>
      </c>
      <c r="B1021">
        <v>0.999460567859886</v>
      </c>
      <c r="C1021">
        <v>0.999665682497369</v>
      </c>
      <c r="D1021">
        <v>1918.17342901877</v>
      </c>
      <c r="E1021">
        <v>1932.82448700174</v>
      </c>
      <c r="F1021">
        <v>0.999984582697071</v>
      </c>
      <c r="G1021">
        <v>0.999661861184317</v>
      </c>
      <c r="H1021">
        <v>0.995748115528756</v>
      </c>
      <c r="I1021">
        <v>1.00229319156929</v>
      </c>
      <c r="J1021">
        <v>-0.000409039266070832</v>
      </c>
      <c r="K1021">
        <v>82872280740.08633</v>
      </c>
      <c r="L1021">
        <v>-0.0001786756107757803</v>
      </c>
      <c r="M1021">
        <v>2844148435.871655</v>
      </c>
      <c r="N1021">
        <v>0.0004246439821342651</v>
      </c>
      <c r="O1021">
        <v>475978236.8472311</v>
      </c>
      <c r="P1021">
        <v>-0.0009855170997324914</v>
      </c>
      <c r="Q1021">
        <v>475360579.6664777</v>
      </c>
      <c r="R1021">
        <v>-5.327058792492512E-05</v>
      </c>
      <c r="S1021">
        <v>26074754609.58185</v>
      </c>
      <c r="T1021">
        <v>-0.0002668919294513961</v>
      </c>
      <c r="U1021">
        <v>3871810381.341421</v>
      </c>
      <c r="V1021">
        <v>-7.461815463916111E-05</v>
      </c>
      <c r="W1021">
        <v>0</v>
      </c>
      <c r="X1021">
        <v>0.001420309609183823</v>
      </c>
      <c r="Y1021">
        <v>486832117.9799759</v>
      </c>
    </row>
    <row r="1022" spans="1:25">
      <c r="A1022" s="2">
        <v>45175</v>
      </c>
      <c r="B1022">
        <v>0.999599113234877</v>
      </c>
      <c r="C1022">
        <v>0.999858400184544</v>
      </c>
      <c r="D1022">
        <v>1910.52591186449</v>
      </c>
      <c r="E1022">
        <v>1928.2501636511</v>
      </c>
      <c r="F1022">
        <v>1.00007819737451</v>
      </c>
      <c r="G1022">
        <v>0.999993134182425</v>
      </c>
      <c r="H1022">
        <v>0.995591318330041</v>
      </c>
      <c r="I1022">
        <v>1.00548607431752</v>
      </c>
      <c r="J1022">
        <v>0.0001386201511557328</v>
      </c>
      <c r="K1022">
        <v>82863270461.08929</v>
      </c>
      <c r="L1022">
        <v>0.000192782137617753</v>
      </c>
      <c r="M1022">
        <v>2744689040.828752</v>
      </c>
      <c r="N1022">
        <v>-0.003986874720807831</v>
      </c>
      <c r="O1022">
        <v>472865418.706459</v>
      </c>
      <c r="P1022">
        <v>-0.002366652213588116</v>
      </c>
      <c r="Q1022">
        <v>471598673.4889247</v>
      </c>
      <c r="R1022">
        <v>9.36161207472086E-05</v>
      </c>
      <c r="S1022">
        <v>26044383161.22933</v>
      </c>
      <c r="T1022">
        <v>0.0003313850522570494</v>
      </c>
      <c r="U1022">
        <v>3847667940.616924</v>
      </c>
      <c r="V1022">
        <v>-0.0001574667290550336</v>
      </c>
      <c r="W1022">
        <v>0</v>
      </c>
      <c r="X1022">
        <v>0.003185577608514789</v>
      </c>
      <c r="Y1022">
        <v>498780381.1135128</v>
      </c>
    </row>
    <row r="1023" spans="1:25">
      <c r="A1023" s="2">
        <v>45176</v>
      </c>
      <c r="B1023">
        <v>0.99949043193861</v>
      </c>
      <c r="C1023">
        <v>1.00004714848492</v>
      </c>
      <c r="D1023">
        <v>1898.03139161865</v>
      </c>
      <c r="E1023">
        <v>1912.99038715134</v>
      </c>
      <c r="F1023">
        <v>1.00013217678139</v>
      </c>
      <c r="G1023">
        <v>0.999598108372051</v>
      </c>
      <c r="H1023">
        <v>0.995267851488619</v>
      </c>
      <c r="I1023">
        <v>0.999954526131166</v>
      </c>
      <c r="J1023">
        <v>-0.0001087248826335818</v>
      </c>
      <c r="K1023">
        <v>82908680385.81828</v>
      </c>
      <c r="L1023">
        <v>0.0001887750308855463</v>
      </c>
      <c r="M1023">
        <v>2680178978.132812</v>
      </c>
      <c r="N1023">
        <v>-0.006539832916291788</v>
      </c>
      <c r="O1023">
        <v>475166606.2523929</v>
      </c>
      <c r="P1023">
        <v>-0.007913794997878254</v>
      </c>
      <c r="Q1023">
        <v>470105133.9388509</v>
      </c>
      <c r="R1023">
        <v>5.397518616212515E-05</v>
      </c>
      <c r="S1023">
        <v>26098518281.0955</v>
      </c>
      <c r="T1023">
        <v>-0.0003950285225677863</v>
      </c>
      <c r="U1023">
        <v>3853589209.057547</v>
      </c>
      <c r="V1023">
        <v>-0.000324899218651864</v>
      </c>
      <c r="W1023">
        <v>0</v>
      </c>
      <c r="X1023">
        <v>-0.005501367276626534</v>
      </c>
      <c r="Y1023">
        <v>498781147.3319802</v>
      </c>
    </row>
    <row r="1024" spans="1:25">
      <c r="A1024" s="2">
        <v>45177</v>
      </c>
      <c r="B1024">
        <v>0.999969812201558</v>
      </c>
      <c r="C1024">
        <v>1.00055772223831</v>
      </c>
      <c r="D1024">
        <v>1907.26811316224</v>
      </c>
      <c r="E1024">
        <v>1906.93200114914</v>
      </c>
      <c r="F1024">
        <v>1.00049353480323</v>
      </c>
      <c r="G1024">
        <v>0.999833352291074</v>
      </c>
      <c r="H1024">
        <v>0.995692694785787</v>
      </c>
      <c r="I1024">
        <v>1.00047401089044</v>
      </c>
      <c r="J1024">
        <v>0.0004796246643583579</v>
      </c>
      <c r="K1024">
        <v>82890713958.96165</v>
      </c>
      <c r="L1024">
        <v>0.0005105496817459088</v>
      </c>
      <c r="M1024">
        <v>2617399304.232093</v>
      </c>
      <c r="N1024">
        <v>0.004866474592768899</v>
      </c>
      <c r="O1024">
        <v>473577825.0569834</v>
      </c>
      <c r="P1024">
        <v>-0.003166971482392866</v>
      </c>
      <c r="Q1024">
        <v>472775741.2164593</v>
      </c>
      <c r="R1024">
        <v>0.0003613102650121824</v>
      </c>
      <c r="S1024">
        <v>25954837657.11366</v>
      </c>
      <c r="T1024">
        <v>0.000235338499595672</v>
      </c>
      <c r="U1024">
        <v>3838520084.477979</v>
      </c>
      <c r="V1024">
        <v>0.0004268632775916714</v>
      </c>
      <c r="W1024">
        <v>0</v>
      </c>
      <c r="X1024">
        <v>0.0005195083833300362</v>
      </c>
      <c r="Y1024">
        <v>497529427.1079111</v>
      </c>
    </row>
    <row r="1025" spans="1:25">
      <c r="A1025" s="2">
        <v>45178</v>
      </c>
      <c r="B1025">
        <v>0.999753117346373</v>
      </c>
      <c r="C1025">
        <v>0.999939052163587</v>
      </c>
      <c r="D1025">
        <v>1900.89091477977</v>
      </c>
      <c r="E1025">
        <v>1917.76503851145</v>
      </c>
      <c r="F1025">
        <v>1.00010919986057</v>
      </c>
      <c r="G1025">
        <v>0.999937756565661</v>
      </c>
      <c r="H1025">
        <v>0.995854564126354</v>
      </c>
      <c r="I1025">
        <v>1.0000516292532</v>
      </c>
      <c r="J1025">
        <v>-0.0002167013969230913</v>
      </c>
      <c r="K1025">
        <v>82999770104.83965</v>
      </c>
      <c r="L1025">
        <v>-0.0006183252209966961</v>
      </c>
      <c r="M1025">
        <v>2590883919.335511</v>
      </c>
      <c r="N1025">
        <v>-0.003343629738504217</v>
      </c>
      <c r="O1025">
        <v>472802002.6515818</v>
      </c>
      <c r="P1025">
        <v>0.005680872393867276</v>
      </c>
      <c r="Q1025">
        <v>472837567.9194715</v>
      </c>
      <c r="R1025">
        <v>-0.0003841453535584627</v>
      </c>
      <c r="S1025">
        <v>26106588702.20756</v>
      </c>
      <c r="T1025">
        <v>0.0001044216762200456</v>
      </c>
      <c r="U1025">
        <v>3836538132.654625</v>
      </c>
      <c r="V1025">
        <v>0.000162569577355054</v>
      </c>
      <c r="W1025">
        <v>0</v>
      </c>
      <c r="X1025">
        <v>-0.0004221815186024047</v>
      </c>
      <c r="Y1025">
        <v>497844752.3277641</v>
      </c>
    </row>
    <row r="1026" spans="1:25">
      <c r="A1026" s="2">
        <v>45179</v>
      </c>
      <c r="B1026">
        <v>0.999801532853417</v>
      </c>
      <c r="C1026">
        <v>0.999795396217129</v>
      </c>
      <c r="D1026">
        <v>1897.7768463334</v>
      </c>
      <c r="E1026">
        <v>1918.01583202547</v>
      </c>
      <c r="F1026">
        <v>1.00011131903635</v>
      </c>
      <c r="G1026">
        <v>0.999994081737462</v>
      </c>
      <c r="H1026">
        <v>0.991668099713626</v>
      </c>
      <c r="I1026">
        <v>1.00004667121698</v>
      </c>
      <c r="J1026">
        <v>4.842746294464462E-05</v>
      </c>
      <c r="K1026">
        <v>82985801333.07225</v>
      </c>
      <c r="L1026">
        <v>-0.0001436647025108151</v>
      </c>
      <c r="M1026">
        <v>2590257046.258421</v>
      </c>
      <c r="N1026">
        <v>-0.00163821522958385</v>
      </c>
      <c r="O1026">
        <v>472615543.2877671</v>
      </c>
      <c r="P1026">
        <v>0.0001307738481950427</v>
      </c>
      <c r="Q1026">
        <v>473269053.3478358</v>
      </c>
      <c r="R1026">
        <v>2.11894439150484E-06</v>
      </c>
      <c r="S1026">
        <v>26126600117.30421</v>
      </c>
      <c r="T1026">
        <v>5.632867789140406E-05</v>
      </c>
      <c r="U1026">
        <v>3829931458.703973</v>
      </c>
      <c r="V1026">
        <v>-0.004203891374842117</v>
      </c>
      <c r="W1026">
        <v>0</v>
      </c>
      <c r="X1026">
        <v>-4.957780253556088E-06</v>
      </c>
      <c r="Y1026">
        <v>517861893.1260925</v>
      </c>
    </row>
    <row r="1027" spans="1:25">
      <c r="A1027" s="2">
        <v>45180</v>
      </c>
      <c r="B1027">
        <v>0.999633267334037</v>
      </c>
      <c r="C1027">
        <v>0.999760608950264</v>
      </c>
      <c r="D1027">
        <v>1897.02841832031</v>
      </c>
      <c r="E1027">
        <v>1919.76610725536</v>
      </c>
      <c r="F1027">
        <v>0.999971557465724</v>
      </c>
      <c r="G1027">
        <v>0.999912363168194</v>
      </c>
      <c r="H1027">
        <v>0.984269527250201</v>
      </c>
      <c r="I1027">
        <v>0.999993211261373</v>
      </c>
      <c r="J1027">
        <v>-0.0001682989211866381</v>
      </c>
      <c r="K1027">
        <v>82982432910.81963</v>
      </c>
      <c r="L1027">
        <v>-3.479438592801642E-05</v>
      </c>
      <c r="M1027">
        <v>2583177972.294591</v>
      </c>
      <c r="N1027">
        <v>-0.0003943709264532247</v>
      </c>
      <c r="O1027">
        <v>473909623.4372161</v>
      </c>
      <c r="P1027">
        <v>0.0009125447249525021</v>
      </c>
      <c r="Q1027">
        <v>473787662.6762984</v>
      </c>
      <c r="R1027">
        <v>-0.0001397460142343876</v>
      </c>
      <c r="S1027">
        <v>26175729467.02581</v>
      </c>
      <c r="T1027">
        <v>-8.171905290277337E-05</v>
      </c>
      <c r="U1027">
        <v>3828701311.00146</v>
      </c>
      <c r="V1027">
        <v>-0.007460734559840754</v>
      </c>
      <c r="W1027">
        <v>0</v>
      </c>
      <c r="X1027">
        <v>-5.345746068230461E-05</v>
      </c>
      <c r="Y1027">
        <v>517924334.4936318</v>
      </c>
    </row>
    <row r="1028" spans="1:25">
      <c r="A1028" s="2">
        <v>45181</v>
      </c>
      <c r="B1028">
        <v>0.999592691875488</v>
      </c>
      <c r="C1028">
        <v>0.999830070933601</v>
      </c>
      <c r="D1028">
        <v>1902.2227181142</v>
      </c>
      <c r="E1028">
        <v>1921.86979141693</v>
      </c>
      <c r="F1028">
        <v>0.999893447617128</v>
      </c>
      <c r="G1028">
        <v>0.999772382334159</v>
      </c>
      <c r="H1028">
        <v>0.983647953281103</v>
      </c>
      <c r="I1028">
        <v>0.999893516112133</v>
      </c>
      <c r="J1028">
        <v>-4.05903443541078E-05</v>
      </c>
      <c r="K1028">
        <v>83025391833.9413</v>
      </c>
      <c r="L1028">
        <v>6.947861589590154E-05</v>
      </c>
      <c r="M1028">
        <v>2538659207.509957</v>
      </c>
      <c r="N1028">
        <v>0.002738124396939323</v>
      </c>
      <c r="O1028">
        <v>471404730.4952125</v>
      </c>
      <c r="P1028">
        <v>0.001095802323845207</v>
      </c>
      <c r="Q1028">
        <v>470964747.3620154</v>
      </c>
      <c r="R1028">
        <v>-7.811207030128386E-05</v>
      </c>
      <c r="S1028">
        <v>26074282575.66848</v>
      </c>
      <c r="T1028">
        <v>-0.0001399931025869439</v>
      </c>
      <c r="U1028">
        <v>3833805195.867537</v>
      </c>
      <c r="V1028">
        <v>-0.000631507886701077</v>
      </c>
      <c r="W1028">
        <v>0</v>
      </c>
      <c r="X1028">
        <v>-9.969582604896221E-05</v>
      </c>
      <c r="Y1028">
        <v>527741693.7741387</v>
      </c>
    </row>
    <row r="1029" spans="1:25">
      <c r="A1029" s="2">
        <v>45182</v>
      </c>
      <c r="B1029">
        <v>0.999992756884856</v>
      </c>
      <c r="C1029">
        <v>0.9998755854868639</v>
      </c>
      <c r="D1029">
        <v>1892.16834482217</v>
      </c>
      <c r="E1029">
        <v>1910.41893253301</v>
      </c>
      <c r="F1029">
        <v>1.00001110549832</v>
      </c>
      <c r="G1029">
        <v>0.999901322348591</v>
      </c>
      <c r="H1029">
        <v>0.985325792991448</v>
      </c>
      <c r="I1029">
        <v>0.999642417517104</v>
      </c>
      <c r="J1029">
        <v>0.0004002280254944424</v>
      </c>
      <c r="K1029">
        <v>83046477758.00531</v>
      </c>
      <c r="L1029">
        <v>4.552228882293008E-05</v>
      </c>
      <c r="M1029">
        <v>2530105654.601764</v>
      </c>
      <c r="N1029">
        <v>-0.005285592058325128</v>
      </c>
      <c r="O1029">
        <v>469796382.4695268</v>
      </c>
      <c r="P1029">
        <v>-0.005958186623807427</v>
      </c>
      <c r="Q1029">
        <v>470764706.3318337</v>
      </c>
      <c r="R1029">
        <v>0.0001176704192555889</v>
      </c>
      <c r="S1029">
        <v>26208741689.0324</v>
      </c>
      <c r="T1029">
        <v>0.0001289693701389538</v>
      </c>
      <c r="U1029">
        <v>3839555269.83722</v>
      </c>
      <c r="V1029">
        <v>0.001705731918363984</v>
      </c>
      <c r="W1029">
        <v>0</v>
      </c>
      <c r="X1029">
        <v>-0.0002511253358310483</v>
      </c>
      <c r="Y1029">
        <v>520076931.8011922</v>
      </c>
    </row>
    <row r="1030" spans="1:25">
      <c r="A1030" s="2">
        <v>45183</v>
      </c>
      <c r="B1030">
        <v>1.00024672462738</v>
      </c>
      <c r="C1030">
        <v>1.0002775026308</v>
      </c>
      <c r="D1030">
        <v>1888.84691384393</v>
      </c>
      <c r="E1030">
        <v>1909.60748714674</v>
      </c>
      <c r="F1030">
        <v>1.00015340081297</v>
      </c>
      <c r="G1030">
        <v>1.00016688821772</v>
      </c>
      <c r="H1030">
        <v>0.99045972040492</v>
      </c>
      <c r="I1030">
        <v>0.999893402525293</v>
      </c>
      <c r="J1030">
        <v>0.0002539695820549248</v>
      </c>
      <c r="K1030">
        <v>83071418907.55658</v>
      </c>
      <c r="L1030">
        <v>0.0004019671544839287</v>
      </c>
      <c r="M1030">
        <v>2515062975.058506</v>
      </c>
      <c r="N1030">
        <v>-0.001755357015314707</v>
      </c>
      <c r="O1030">
        <v>470591147.2187874</v>
      </c>
      <c r="P1030">
        <v>-0.0004247473538143698</v>
      </c>
      <c r="Q1030">
        <v>471117003.7882594</v>
      </c>
      <c r="R1030">
        <v>0.0001422937344071062</v>
      </c>
      <c r="S1030">
        <v>26218485071.9158</v>
      </c>
      <c r="T1030">
        <v>0.0002655920771312825</v>
      </c>
      <c r="U1030">
        <v>3840272552.469501</v>
      </c>
      <c r="V1030">
        <v>0.005210385691706509</v>
      </c>
      <c r="W1030">
        <v>0</v>
      </c>
      <c r="X1030">
        <v>0.0002510747881350195</v>
      </c>
      <c r="Y1030">
        <v>515503266.600845</v>
      </c>
    </row>
    <row r="1031" spans="1:25">
      <c r="A1031" s="2">
        <v>45184</v>
      </c>
      <c r="B1031">
        <v>1.0004419284281</v>
      </c>
      <c r="C1031">
        <v>1.0001823472911</v>
      </c>
      <c r="D1031">
        <v>1895.12598825486</v>
      </c>
      <c r="E1031">
        <v>1911.03654470234</v>
      </c>
      <c r="F1031">
        <v>1.00007613690444</v>
      </c>
      <c r="G1031">
        <v>0.9998947050267269</v>
      </c>
      <c r="H1031">
        <v>0.991095162277093</v>
      </c>
      <c r="I1031">
        <v>1.00023657763601</v>
      </c>
      <c r="J1031">
        <v>0.000195155651014689</v>
      </c>
      <c r="K1031">
        <v>83051288937.11383</v>
      </c>
      <c r="L1031">
        <v>-9.512894116847637E-05</v>
      </c>
      <c r="M1031">
        <v>2499800403.661438</v>
      </c>
      <c r="N1031">
        <v>0.003324289737251185</v>
      </c>
      <c r="O1031">
        <v>474344158.3477187</v>
      </c>
      <c r="P1031">
        <v>0.0007483514623916054</v>
      </c>
      <c r="Q1031">
        <v>474613575.5841615</v>
      </c>
      <c r="R1031">
        <v>-7.725205800157564E-05</v>
      </c>
      <c r="S1031">
        <v>26142230731.03218</v>
      </c>
      <c r="T1031">
        <v>-0.0002721377744048237</v>
      </c>
      <c r="U1031">
        <v>3844426840.330338</v>
      </c>
      <c r="V1031">
        <v>0.0006415625583575668</v>
      </c>
      <c r="W1031">
        <v>0</v>
      </c>
      <c r="X1031">
        <v>0.0003432116962172049</v>
      </c>
      <c r="Y1031">
        <v>506987935.0960171</v>
      </c>
    </row>
    <row r="1032" spans="1:25">
      <c r="A1032" s="2">
        <v>45185</v>
      </c>
      <c r="B1032">
        <v>1.00014057389981</v>
      </c>
      <c r="C1032">
        <v>0.999994427010692</v>
      </c>
      <c r="D1032">
        <v>1910.23980619785</v>
      </c>
      <c r="E1032">
        <v>1925.22002020718</v>
      </c>
      <c r="F1032">
        <v>1.00007649133474</v>
      </c>
      <c r="G1032">
        <v>1.0000383444471</v>
      </c>
      <c r="H1032">
        <v>0.990798408603374</v>
      </c>
      <c r="I1032">
        <v>0.999598624553006</v>
      </c>
      <c r="J1032">
        <v>-0.0003012214099858967</v>
      </c>
      <c r="K1032">
        <v>83067253220.60258</v>
      </c>
      <c r="L1032">
        <v>-0.0001878860199012733</v>
      </c>
      <c r="M1032">
        <v>2491740124.642838</v>
      </c>
      <c r="N1032">
        <v>0.007975099300341348</v>
      </c>
      <c r="O1032">
        <v>473347939.1817358</v>
      </c>
      <c r="P1032">
        <v>0.007421875601572481</v>
      </c>
      <c r="Q1032">
        <v>474610918.699321</v>
      </c>
      <c r="R1032">
        <v>3.54403316915608E-07</v>
      </c>
      <c r="S1032">
        <v>26112143424.51277</v>
      </c>
      <c r="T1032">
        <v>0.0001436545464745809</v>
      </c>
      <c r="U1032">
        <v>3831343710.071573</v>
      </c>
      <c r="V1032">
        <v>-0.0002994199598727043</v>
      </c>
      <c r="W1032">
        <v>0</v>
      </c>
      <c r="X1032">
        <v>-0.0006378021932689215</v>
      </c>
      <c r="Y1032">
        <v>492119222.9973664</v>
      </c>
    </row>
    <row r="1033" spans="1:25">
      <c r="A1033" s="2">
        <v>45186</v>
      </c>
      <c r="B1033">
        <v>1.00030502285906</v>
      </c>
      <c r="C1033">
        <v>1.00015506627075</v>
      </c>
      <c r="D1033">
        <v>1906.22791425596</v>
      </c>
      <c r="E1033">
        <v>1925.20924283344</v>
      </c>
      <c r="F1033">
        <v>1.00007163530254</v>
      </c>
      <c r="G1033">
        <v>0.999951881754823</v>
      </c>
      <c r="H1033">
        <v>0.989407847711305</v>
      </c>
      <c r="I1033">
        <v>1.00001498409613</v>
      </c>
      <c r="J1033">
        <v>0.0001644258452677683</v>
      </c>
      <c r="K1033">
        <v>83049765013.81319</v>
      </c>
      <c r="L1033">
        <v>0.000160640155303815</v>
      </c>
      <c r="M1033">
        <v>2491292060.640885</v>
      </c>
      <c r="N1033">
        <v>-0.002100203298493253</v>
      </c>
      <c r="O1033">
        <v>474034475.0075123</v>
      </c>
      <c r="P1033">
        <v>-5.597995879402795E-06</v>
      </c>
      <c r="Q1033">
        <v>474635290.2272618</v>
      </c>
      <c r="R1033">
        <v>-4.855660783897875E-06</v>
      </c>
      <c r="S1033">
        <v>26163602556.56058</v>
      </c>
      <c r="T1033">
        <v>-8.645937703999351E-05</v>
      </c>
      <c r="U1033">
        <v>3842268479.222745</v>
      </c>
      <c r="V1033">
        <v>-0.001403475096441786</v>
      </c>
      <c r="W1033">
        <v>0</v>
      </c>
      <c r="X1033">
        <v>0.0004165267267253192</v>
      </c>
      <c r="Y1033">
        <v>492639163.180683</v>
      </c>
    </row>
    <row r="1034" spans="1:25">
      <c r="A1034" s="2">
        <v>45187</v>
      </c>
      <c r="B1034">
        <v>1.00009442794453</v>
      </c>
      <c r="C1034">
        <v>0.999975218670619</v>
      </c>
      <c r="D1034">
        <v>1908.99267490432</v>
      </c>
      <c r="E1034">
        <v>1925.30810337163</v>
      </c>
      <c r="F1034">
        <v>0.999999774788251</v>
      </c>
      <c r="G1034">
        <v>0.999978629998347</v>
      </c>
      <c r="H1034">
        <v>0.978468851403126</v>
      </c>
      <c r="I1034">
        <v>0.999876257140493</v>
      </c>
      <c r="J1034">
        <v>-0.000210530697854483</v>
      </c>
      <c r="K1034">
        <v>83061556832.55629</v>
      </c>
      <c r="L1034">
        <v>-0.0001798197161581028</v>
      </c>
      <c r="M1034">
        <v>2491506978.651671</v>
      </c>
      <c r="N1034">
        <v>0.001450383045848547</v>
      </c>
      <c r="O1034">
        <v>476993196.9026153</v>
      </c>
      <c r="P1034">
        <v>5.135054205562817E-05</v>
      </c>
      <c r="Q1034">
        <v>476827172.6965273</v>
      </c>
      <c r="R1034">
        <v>-7.185536690812455E-05</v>
      </c>
      <c r="S1034">
        <v>26165026431.02851</v>
      </c>
      <c r="T1034">
        <v>2.674953066450492E-05</v>
      </c>
      <c r="U1034">
        <v>3863727260.045182</v>
      </c>
      <c r="V1034">
        <v>-0.01105610424809444</v>
      </c>
      <c r="W1034">
        <v>0</v>
      </c>
      <c r="X1034">
        <v>-0.0001387248769701976</v>
      </c>
      <c r="Y1034">
        <v>491853724.7514514</v>
      </c>
    </row>
    <row r="1035" spans="1:25">
      <c r="A1035" s="2">
        <v>45188</v>
      </c>
      <c r="B1035">
        <v>1.00023642632659</v>
      </c>
      <c r="C1035">
        <v>1.00006148422263</v>
      </c>
      <c r="D1035">
        <v>1920.90779653074</v>
      </c>
      <c r="E1035">
        <v>1934.19924393072</v>
      </c>
      <c r="F1035">
        <v>0.999961297947851</v>
      </c>
      <c r="G1035">
        <v>0.999936155731169</v>
      </c>
      <c r="H1035">
        <v>0.983268927111271</v>
      </c>
      <c r="I1035">
        <v>1.00014366623603</v>
      </c>
      <c r="J1035">
        <v>0.0001419849747106294</v>
      </c>
      <c r="K1035">
        <v>83053105695.58665</v>
      </c>
      <c r="L1035">
        <v>8.626768983921451E-05</v>
      </c>
      <c r="M1035">
        <v>2470991023.26565</v>
      </c>
      <c r="N1035">
        <v>0.006241575351784379</v>
      </c>
      <c r="O1035">
        <v>476918343.1241066</v>
      </c>
      <c r="P1035">
        <v>0.004618035182794689</v>
      </c>
      <c r="Q1035">
        <v>476131875.6981856</v>
      </c>
      <c r="R1035">
        <v>-3.847684906532756E-05</v>
      </c>
      <c r="S1035">
        <v>26111564355.51413</v>
      </c>
      <c r="T1035">
        <v>-4.247517487254715E-05</v>
      </c>
      <c r="U1035">
        <v>3870676996.136761</v>
      </c>
      <c r="V1035">
        <v>0.004905701087225989</v>
      </c>
      <c r="W1035">
        <v>0</v>
      </c>
      <c r="X1035">
        <v>0.0002674421895982881</v>
      </c>
      <c r="Y1035">
        <v>490236676.3791608</v>
      </c>
    </row>
    <row r="1036" spans="1:25">
      <c r="A1036" s="2">
        <v>45189</v>
      </c>
      <c r="B1036">
        <v>1.00013465680332</v>
      </c>
      <c r="C1036">
        <v>0.999966673525291</v>
      </c>
      <c r="D1036">
        <v>1920.60635154647</v>
      </c>
      <c r="E1036">
        <v>1931.3788448312</v>
      </c>
      <c r="F1036">
        <v>0.999957291506045</v>
      </c>
      <c r="G1036">
        <v>0.999971375480052</v>
      </c>
      <c r="H1036">
        <v>0.983365001909507</v>
      </c>
      <c r="I1036">
        <v>1.0000192789078</v>
      </c>
      <c r="J1036">
        <v>-0.0001017454679627106</v>
      </c>
      <c r="K1036">
        <v>83166732890.61754</v>
      </c>
      <c r="L1036">
        <v>-9.480486833546298E-05</v>
      </c>
      <c r="M1036">
        <v>2458604600.957017</v>
      </c>
      <c r="N1036">
        <v>-0.0001569283985489722</v>
      </c>
      <c r="O1036">
        <v>476958392.3460972</v>
      </c>
      <c r="P1036">
        <v>-0.001458174026471193</v>
      </c>
      <c r="Q1036">
        <v>476392896.9846516</v>
      </c>
      <c r="R1036">
        <v>-4.006596869610135E-06</v>
      </c>
      <c r="S1036">
        <v>26011515712.90262</v>
      </c>
      <c r="T1036">
        <v>3.522199760563893E-05</v>
      </c>
      <c r="U1036">
        <v>3864799052.532946</v>
      </c>
      <c r="V1036">
        <v>9.770958441479571E-05</v>
      </c>
      <c r="W1036">
        <v>0</v>
      </c>
      <c r="X1036">
        <v>-0.0001243694605376211</v>
      </c>
      <c r="Y1036">
        <v>490250828.2257117</v>
      </c>
    </row>
    <row r="1037" spans="1:25">
      <c r="A1037" s="2">
        <v>45190</v>
      </c>
      <c r="B1037">
        <v>1.00005237933594</v>
      </c>
      <c r="C1037">
        <v>1.00001010452353</v>
      </c>
      <c r="D1037">
        <v>1920.76763448146</v>
      </c>
      <c r="E1037">
        <v>1932.43765020942</v>
      </c>
      <c r="F1037">
        <v>1.00001888230379</v>
      </c>
      <c r="G1037">
        <v>0.999914069296908</v>
      </c>
      <c r="H1037">
        <v>0.980810778669902</v>
      </c>
      <c r="I1037">
        <v>0.99993743760557</v>
      </c>
      <c r="J1037">
        <v>-8.226638965103117E-05</v>
      </c>
      <c r="K1037">
        <v>83186985905.40247</v>
      </c>
      <c r="L1037">
        <v>4.343244568927318E-05</v>
      </c>
      <c r="M1037">
        <v>2436992906.096443</v>
      </c>
      <c r="N1037">
        <v>8.397500865298113E-05</v>
      </c>
      <c r="O1037">
        <v>474803285.4957971</v>
      </c>
      <c r="P1037">
        <v>0.0005482121651345651</v>
      </c>
      <c r="Q1037">
        <v>473572679.979809</v>
      </c>
      <c r="R1037">
        <v>6.159342830769354E-05</v>
      </c>
      <c r="S1037">
        <v>25959479643.03581</v>
      </c>
      <c r="T1037">
        <v>-5.73078235529545E-05</v>
      </c>
      <c r="U1037">
        <v>3829129654.329144</v>
      </c>
      <c r="V1037">
        <v>-0.002597431507777137</v>
      </c>
      <c r="W1037">
        <v>0</v>
      </c>
      <c r="X1037">
        <v>-8.183972444952836E-05</v>
      </c>
      <c r="Y1037">
        <v>490905400.6357477</v>
      </c>
    </row>
    <row r="1038" spans="1:25">
      <c r="A1038" s="2">
        <v>45191</v>
      </c>
      <c r="B1038">
        <v>0.999951549252144</v>
      </c>
      <c r="C1038">
        <v>1.00003704840136</v>
      </c>
      <c r="D1038">
        <v>1912.08876531104</v>
      </c>
      <c r="E1038">
        <v>1920.99773673377</v>
      </c>
      <c r="F1038">
        <v>0.999997267480869</v>
      </c>
      <c r="G1038">
        <v>0.999028626223968</v>
      </c>
      <c r="H1038">
        <v>0.975465745021459</v>
      </c>
      <c r="I1038">
        <v>0.999941085118603</v>
      </c>
      <c r="J1038">
        <v>-0.0001008248026597158</v>
      </c>
      <c r="K1038">
        <v>83189466362.48015</v>
      </c>
      <c r="L1038">
        <v>2.694360557797815E-05</v>
      </c>
      <c r="M1038">
        <v>2404197847.746523</v>
      </c>
      <c r="N1038">
        <v>-0.004518437844650003</v>
      </c>
      <c r="O1038">
        <v>473918092.8725361</v>
      </c>
      <c r="P1038">
        <v>-0.005919939240684124</v>
      </c>
      <c r="Q1038">
        <v>474581481.8120541</v>
      </c>
      <c r="R1038">
        <v>-2.161441479109349E-05</v>
      </c>
      <c r="S1038">
        <v>25780462455.68443</v>
      </c>
      <c r="T1038">
        <v>-0.0008855191662244799</v>
      </c>
      <c r="U1038">
        <v>3834838718.448112</v>
      </c>
      <c r="V1038">
        <v>-0.005449607370436427</v>
      </c>
      <c r="W1038">
        <v>0</v>
      </c>
      <c r="X1038">
        <v>3.647741244394709E-06</v>
      </c>
      <c r="Y1038">
        <v>490905400.6357477</v>
      </c>
    </row>
    <row r="1039" spans="1:25">
      <c r="A1039" s="2">
        <v>45192</v>
      </c>
      <c r="B1039">
        <v>0.999981365657567</v>
      </c>
      <c r="C1039">
        <v>1.00013920641761</v>
      </c>
      <c r="D1039">
        <v>1911.58871793698</v>
      </c>
      <c r="E1039">
        <v>1925.08983519823</v>
      </c>
      <c r="F1039">
        <v>1.00001737986476</v>
      </c>
      <c r="G1039">
        <v>0.999928078786567</v>
      </c>
      <c r="H1039">
        <v>0.977106917913126</v>
      </c>
      <c r="I1039">
        <v>1.00002944190955</v>
      </c>
      <c r="J1039">
        <v>2.98178501201285E-05</v>
      </c>
      <c r="K1039">
        <v>83216549517.35796</v>
      </c>
      <c r="L1039">
        <v>0.0001021542315988722</v>
      </c>
      <c r="M1039">
        <v>2382090596.13833</v>
      </c>
      <c r="N1039">
        <v>-0.0002615189122660011</v>
      </c>
      <c r="O1039">
        <v>474318774.6479427</v>
      </c>
      <c r="P1039">
        <v>0.002130194318405554</v>
      </c>
      <c r="Q1039">
        <v>474624475.8334801</v>
      </c>
      <c r="R1039">
        <v>2.011243884858516E-05</v>
      </c>
      <c r="S1039">
        <v>25758368280.78276</v>
      </c>
      <c r="T1039">
        <v>0.0009003271167500326</v>
      </c>
      <c r="U1039">
        <v>3833147736.774757</v>
      </c>
      <c r="V1039">
        <v>0.001682450562762616</v>
      </c>
      <c r="W1039">
        <v>0</v>
      </c>
      <c r="X1039">
        <v>8.836199678352585E-05</v>
      </c>
      <c r="Y1039">
        <v>484662570.3307688</v>
      </c>
    </row>
    <row r="1040" spans="1:25">
      <c r="A1040" s="2">
        <v>45193</v>
      </c>
      <c r="B1040">
        <v>1.00018257536137</v>
      </c>
      <c r="C1040">
        <v>1.00017460529383</v>
      </c>
      <c r="D1040">
        <v>1913.20490177311</v>
      </c>
      <c r="E1040">
        <v>1925.26423592138</v>
      </c>
      <c r="F1040">
        <v>1.00003392044253</v>
      </c>
      <c r="G1040">
        <v>1.00013160463686</v>
      </c>
      <c r="H1040">
        <v>0.977396367122721</v>
      </c>
      <c r="I1040">
        <v>1.00004025247907</v>
      </c>
      <c r="J1040">
        <v>0.0002012134532833887</v>
      </c>
      <c r="K1040">
        <v>83218818915.41626</v>
      </c>
      <c r="L1040">
        <v>3.539394915530458E-05</v>
      </c>
      <c r="M1040">
        <v>2381722418.634797</v>
      </c>
      <c r="N1040">
        <v>0.000845466297726416</v>
      </c>
      <c r="O1040">
        <v>474317787.2635783</v>
      </c>
      <c r="P1040">
        <v>9.059355047291717E-05</v>
      </c>
      <c r="Q1040">
        <v>474627521.6610552</v>
      </c>
      <c r="R1040">
        <v>1.654029030184745E-05</v>
      </c>
      <c r="S1040">
        <v>25771696612.99772</v>
      </c>
      <c r="T1040">
        <v>0.0002035404891720383</v>
      </c>
      <c r="U1040">
        <v>3850188221.764311</v>
      </c>
      <c r="V1040">
        <v>0.0002962308466849528</v>
      </c>
      <c r="W1040">
        <v>0</v>
      </c>
      <c r="X1040">
        <v>1.081025124549662E-05</v>
      </c>
      <c r="Y1040">
        <v>485333854.227707</v>
      </c>
    </row>
    <row r="1041" spans="1:25">
      <c r="A1041" s="2">
        <v>45194</v>
      </c>
      <c r="B1041">
        <v>1.00018120755967</v>
      </c>
      <c r="C1041">
        <v>1.00002001764302</v>
      </c>
      <c r="D1041">
        <v>1913.20091907475</v>
      </c>
      <c r="E1041">
        <v>1925.27659100039</v>
      </c>
      <c r="F1041">
        <v>0.999983624516668</v>
      </c>
      <c r="G1041">
        <v>1.00028163887801</v>
      </c>
      <c r="H1041">
        <v>0.978835347092061</v>
      </c>
      <c r="I1041">
        <v>1.00013406576336</v>
      </c>
      <c r="J1041">
        <v>-1.367552018627372E-06</v>
      </c>
      <c r="K1041">
        <v>83179780239.73935</v>
      </c>
      <c r="L1041">
        <v>-0.0001545606636998986</v>
      </c>
      <c r="M1041">
        <v>2381725426.426251</v>
      </c>
      <c r="N1041">
        <v>-2.081689397859243E-06</v>
      </c>
      <c r="O1041">
        <v>472639676.7152037</v>
      </c>
      <c r="P1041">
        <v>6.417341983144809E-06</v>
      </c>
      <c r="Q1041">
        <v>472451822.0908963</v>
      </c>
      <c r="R1041">
        <v>-5.029421985969229E-05</v>
      </c>
      <c r="S1041">
        <v>25779586884.95396</v>
      </c>
      <c r="T1041">
        <v>0.000150014498546458</v>
      </c>
      <c r="U1041">
        <v>3839252520.285945</v>
      </c>
      <c r="V1041">
        <v>0.001472258356736145</v>
      </c>
      <c r="W1041">
        <v>0</v>
      </c>
      <c r="X1041">
        <v>9.380950822479583E-05</v>
      </c>
      <c r="Y1041">
        <v>485668450.7573267</v>
      </c>
    </row>
    <row r="1042" spans="1:25">
      <c r="A1042" s="2">
        <v>45195</v>
      </c>
      <c r="B1042">
        <v>0.999712013808971</v>
      </c>
      <c r="C1042">
        <v>1.00002128053228</v>
      </c>
      <c r="D1042">
        <v>1906.43211822083</v>
      </c>
      <c r="E1042">
        <v>1916.45109466841</v>
      </c>
      <c r="F1042">
        <v>1.00003696743419</v>
      </c>
      <c r="G1042">
        <v>0.999816118702081</v>
      </c>
      <c r="H1042">
        <v>0.982004625234057</v>
      </c>
      <c r="I1042">
        <v>0.999912277568604</v>
      </c>
      <c r="J1042">
        <v>-0.0004691087446482278</v>
      </c>
      <c r="K1042">
        <v>83160850939.09178</v>
      </c>
      <c r="L1042">
        <v>1.262863980278084E-06</v>
      </c>
      <c r="M1042">
        <v>2343784220.858698</v>
      </c>
      <c r="N1042">
        <v>-0.003537945642004714</v>
      </c>
      <c r="O1042">
        <v>470704736.6655715</v>
      </c>
      <c r="P1042">
        <v>-0.004584014771297995</v>
      </c>
      <c r="Q1042">
        <v>469313529.724957</v>
      </c>
      <c r="R1042">
        <v>5.334379105237375E-05</v>
      </c>
      <c r="S1042">
        <v>25660392498.59225</v>
      </c>
      <c r="T1042">
        <v>-0.000465389104263858</v>
      </c>
      <c r="U1042">
        <v>3823145111.717871</v>
      </c>
      <c r="V1042">
        <v>0.003237805164485907</v>
      </c>
      <c r="W1042">
        <v>0</v>
      </c>
      <c r="X1042">
        <v>-0.000221758464538091</v>
      </c>
      <c r="Y1042">
        <v>485625491.9968973</v>
      </c>
    </row>
    <row r="1043" spans="1:25">
      <c r="A1043" s="2">
        <v>45196</v>
      </c>
      <c r="B1043">
        <v>0.999434759788401</v>
      </c>
      <c r="C1043">
        <v>0.9999144002615939</v>
      </c>
      <c r="D1043">
        <v>1898.62737384751</v>
      </c>
      <c r="E1043">
        <v>1903.72094196527</v>
      </c>
      <c r="F1043">
        <v>1.00000872662673</v>
      </c>
      <c r="G1043">
        <v>0.999986504864967</v>
      </c>
      <c r="H1043">
        <v>0.981058152484977</v>
      </c>
      <c r="I1043">
        <v>0.999947938286962</v>
      </c>
      <c r="J1043">
        <v>-0.0002773338889002774</v>
      </c>
      <c r="K1043">
        <v>83156925937.55481</v>
      </c>
      <c r="L1043">
        <v>-0.0001068779962652977</v>
      </c>
      <c r="M1043">
        <v>2305602904.582985</v>
      </c>
      <c r="N1043">
        <v>-0.004093901009496137</v>
      </c>
      <c r="O1043">
        <v>466079318.4651976</v>
      </c>
      <c r="P1043">
        <v>-0.006642565906615272</v>
      </c>
      <c r="Q1043">
        <v>463301830.7495418</v>
      </c>
      <c r="R1043">
        <v>-2.823976350851964E-05</v>
      </c>
      <c r="S1043">
        <v>25609317616.93078</v>
      </c>
      <c r="T1043">
        <v>0.0001704174994769936</v>
      </c>
      <c r="U1043">
        <v>3814406737.835281</v>
      </c>
      <c r="V1043">
        <v>-0.0009638169971495358</v>
      </c>
      <c r="W1043">
        <v>0</v>
      </c>
      <c r="X1043">
        <v>3.566384687747615E-05</v>
      </c>
      <c r="Y1043">
        <v>485678143.6081791</v>
      </c>
    </row>
    <row r="1044" spans="1:25">
      <c r="A1044" s="2">
        <v>45197</v>
      </c>
      <c r="B1044">
        <v>0.999387588758716</v>
      </c>
      <c r="C1044">
        <v>1.0003014441148</v>
      </c>
      <c r="D1044">
        <v>1879.97035825652</v>
      </c>
      <c r="E1044">
        <v>1879.33511775305</v>
      </c>
      <c r="F1044">
        <v>1.00009496236081</v>
      </c>
      <c r="G1044">
        <v>0.999855139874138</v>
      </c>
      <c r="H1044">
        <v>0.982936331583397</v>
      </c>
      <c r="I1044">
        <v>1.00015366227653</v>
      </c>
      <c r="J1044">
        <v>-4.719770772732002E-05</v>
      </c>
      <c r="K1044">
        <v>83276812251.70839</v>
      </c>
      <c r="L1044">
        <v>0.0003870769868947743</v>
      </c>
      <c r="M1044">
        <v>2273978306.441276</v>
      </c>
      <c r="N1044">
        <v>-0.009826580954209074</v>
      </c>
      <c r="O1044">
        <v>464123087.3844361</v>
      </c>
      <c r="P1044">
        <v>-0.01280955820502017</v>
      </c>
      <c r="Q1044">
        <v>460316786.7569176</v>
      </c>
      <c r="R1044">
        <v>8.623498153959019E-05</v>
      </c>
      <c r="S1044">
        <v>25485344477.62762</v>
      </c>
      <c r="T1044">
        <v>-0.0001313667636412275</v>
      </c>
      <c r="U1044">
        <v>3795996435.518841</v>
      </c>
      <c r="V1044">
        <v>0.001914442170082076</v>
      </c>
      <c r="W1044">
        <v>0</v>
      </c>
      <c r="X1044">
        <v>0.000205734700468696</v>
      </c>
      <c r="Y1044">
        <v>485333854.227707</v>
      </c>
    </row>
    <row r="1045" spans="1:25">
      <c r="A1045" s="2">
        <v>45198</v>
      </c>
      <c r="B1045">
        <v>1.00006720436008</v>
      </c>
      <c r="C1045">
        <v>1.00001671312182</v>
      </c>
      <c r="D1045">
        <v>1872.07973470806</v>
      </c>
      <c r="E1045">
        <v>1867.22660094814</v>
      </c>
      <c r="F1045">
        <v>1.00010749001146</v>
      </c>
      <c r="G1045">
        <v>0.999866924451159</v>
      </c>
      <c r="H1045">
        <v>1.00973311307186</v>
      </c>
      <c r="I1045">
        <v>1.00030862034941</v>
      </c>
      <c r="J1045">
        <v>0.0006800320606423771</v>
      </c>
      <c r="K1045">
        <v>83268640839.52208</v>
      </c>
      <c r="L1045">
        <v>-0.0002846451883630197</v>
      </c>
      <c r="M1045">
        <v>2265749622.508729</v>
      </c>
      <c r="N1045">
        <v>-0.004197206362220429</v>
      </c>
      <c r="O1045">
        <v>462207776.2118751</v>
      </c>
      <c r="P1045">
        <v>-0.006442979057075804</v>
      </c>
      <c r="Q1045">
        <v>456199711.8867761</v>
      </c>
      <c r="R1045">
        <v>1.252646110772027E-05</v>
      </c>
      <c r="S1045">
        <v>25586331579.06231</v>
      </c>
      <c r="T1045">
        <v>1.178628438358587E-05</v>
      </c>
      <c r="U1045">
        <v>3821442822.811101</v>
      </c>
      <c r="V1045">
        <v>0.02726197071716396</v>
      </c>
      <c r="W1045">
        <v>0</v>
      </c>
      <c r="X1045">
        <v>0.0001549342653281993</v>
      </c>
      <c r="Y1045">
        <v>485538733.5956597</v>
      </c>
    </row>
    <row r="1046" spans="1:25">
      <c r="A1046" s="2">
        <v>45199</v>
      </c>
      <c r="B1046">
        <v>0.999969074266962</v>
      </c>
      <c r="C1046">
        <v>1.00007885959515</v>
      </c>
      <c r="D1046">
        <v>1864.35416507088</v>
      </c>
      <c r="E1046">
        <v>1850.52612002546</v>
      </c>
      <c r="F1046">
        <v>1.0000357117402</v>
      </c>
      <c r="G1046">
        <v>0.999953008987592</v>
      </c>
      <c r="H1046">
        <v>0.9840731380000149</v>
      </c>
      <c r="I1046">
        <v>1.00023518526555</v>
      </c>
      <c r="J1046">
        <v>-9.812349879101401E-05</v>
      </c>
      <c r="K1046">
        <v>83250955523.09464</v>
      </c>
      <c r="L1046">
        <v>6.214543468563427E-05</v>
      </c>
      <c r="M1046">
        <v>2259575842.811612</v>
      </c>
      <c r="N1046">
        <v>-0.004126731086261493</v>
      </c>
      <c r="O1046">
        <v>463304358.7999938</v>
      </c>
      <c r="P1046">
        <v>-0.008944003322467586</v>
      </c>
      <c r="Q1046">
        <v>456674652.3508146</v>
      </c>
      <c r="R1046">
        <v>-7.177055664209231E-05</v>
      </c>
      <c r="S1046">
        <v>25049023619.70633</v>
      </c>
      <c r="T1046">
        <v>8.609599370457133E-05</v>
      </c>
      <c r="U1046">
        <v>3825858291.866566</v>
      </c>
      <c r="V1046">
        <v>-0.02541263106028191</v>
      </c>
      <c r="W1046">
        <v>0</v>
      </c>
      <c r="X1046">
        <v>-7.341242729108632E-05</v>
      </c>
      <c r="Y1046">
        <v>485394988.5038902</v>
      </c>
    </row>
    <row r="1047" spans="1:25">
      <c r="A1047" s="2">
        <v>45200</v>
      </c>
      <c r="B1047">
        <v>1.00008297951477</v>
      </c>
      <c r="C1047">
        <v>1.00001651781604</v>
      </c>
      <c r="D1047">
        <v>1868.77732370369</v>
      </c>
      <c r="E1047">
        <v>1852.45266603428</v>
      </c>
      <c r="F1047">
        <v>0.999992312551289</v>
      </c>
      <c r="G1047">
        <v>0.999859878574402</v>
      </c>
      <c r="H1047">
        <v>0.988119965274319</v>
      </c>
      <c r="I1047">
        <v>0.999994287176186</v>
      </c>
      <c r="J1047">
        <v>0.0001139087705201991</v>
      </c>
      <c r="K1047">
        <v>83231828756.52867</v>
      </c>
      <c r="L1047">
        <v>-6.23368632500787E-05</v>
      </c>
      <c r="M1047">
        <v>2259288081.830914</v>
      </c>
      <c r="N1047">
        <v>0.002372488401441553</v>
      </c>
      <c r="O1047">
        <v>462319187.328433</v>
      </c>
      <c r="P1047">
        <v>0.001041080149029927</v>
      </c>
      <c r="Q1047">
        <v>456062439.2051138</v>
      </c>
      <c r="R1047">
        <v>-4.339763910576888E-05</v>
      </c>
      <c r="S1047">
        <v>25105379398.21749</v>
      </c>
      <c r="T1047">
        <v>-9.313478968808742E-05</v>
      </c>
      <c r="U1047">
        <v>3821271674.035017</v>
      </c>
      <c r="V1047">
        <v>0.004112323686152664</v>
      </c>
      <c r="W1047">
        <v>0</v>
      </c>
      <c r="X1047">
        <v>-0.0002408414470043141</v>
      </c>
      <c r="Y1047">
        <v>485965736.0609529</v>
      </c>
    </row>
    <row r="1048" spans="1:25">
      <c r="A1048" s="2">
        <v>45201</v>
      </c>
      <c r="B1048">
        <v>0.99985321213762</v>
      </c>
      <c r="C1048">
        <v>0.9998891639435</v>
      </c>
      <c r="D1048">
        <v>1864.80355123416</v>
      </c>
      <c r="E1048">
        <v>1849.96928783911</v>
      </c>
      <c r="F1048">
        <v>1.00002095649909</v>
      </c>
      <c r="G1048">
        <v>0.999913775984728</v>
      </c>
      <c r="H1048">
        <v>0.9936146276994831</v>
      </c>
      <c r="I1048">
        <v>0.999782471500218</v>
      </c>
      <c r="J1048">
        <v>-0.0002297483127465805</v>
      </c>
      <c r="K1048">
        <v>83281888478.41455</v>
      </c>
      <c r="L1048">
        <v>-0.0001273517689669434</v>
      </c>
      <c r="M1048">
        <v>2260266963.431481</v>
      </c>
      <c r="N1048">
        <v>-0.002126402337574551</v>
      </c>
      <c r="O1048">
        <v>456476396.4314079</v>
      </c>
      <c r="P1048">
        <v>-0.001340589285061977</v>
      </c>
      <c r="Q1048">
        <v>455005139.1706021</v>
      </c>
      <c r="R1048">
        <v>2.864416800174574E-05</v>
      </c>
      <c r="S1048">
        <v>25143770841.90823</v>
      </c>
      <c r="T1048">
        <v>5.390496356638685E-05</v>
      </c>
      <c r="U1048">
        <v>3809828468.463639</v>
      </c>
      <c r="V1048">
        <v>0.005560724019616936</v>
      </c>
      <c r="W1048">
        <v>0</v>
      </c>
      <c r="X1048">
        <v>-0.00021181688604055</v>
      </c>
      <c r="Y1048">
        <v>485266555.3892878</v>
      </c>
    </row>
    <row r="1049" spans="1:25">
      <c r="A1049" s="2">
        <v>45202</v>
      </c>
      <c r="B1049">
        <v>1.00029835919793</v>
      </c>
      <c r="C1049">
        <v>1.00032238585666</v>
      </c>
      <c r="D1049">
        <v>1841.23615988955</v>
      </c>
      <c r="E1049">
        <v>1845.68046152119</v>
      </c>
      <c r="F1049">
        <v>1.00000311999278</v>
      </c>
      <c r="G1049">
        <v>0.999833108525736</v>
      </c>
      <c r="H1049">
        <v>0.976220828980415</v>
      </c>
      <c r="I1049">
        <v>1.00001306077637</v>
      </c>
      <c r="J1049">
        <v>0.0004452124120881695</v>
      </c>
      <c r="K1049">
        <v>83263553530.37257</v>
      </c>
      <c r="L1049">
        <v>0.000433269935090852</v>
      </c>
      <c r="M1049">
        <v>2259654194.585289</v>
      </c>
      <c r="N1049">
        <v>-0.01263800217937849</v>
      </c>
      <c r="O1049">
        <v>454602077.8519726</v>
      </c>
      <c r="P1049">
        <v>-0.002318322983042354</v>
      </c>
      <c r="Q1049">
        <v>450168943.1332722</v>
      </c>
      <c r="R1049">
        <v>-1.783613252726024E-05</v>
      </c>
      <c r="S1049">
        <v>25328034301.58154</v>
      </c>
      <c r="T1049">
        <v>-8.067441506398598E-05</v>
      </c>
      <c r="U1049">
        <v>3839212617.54107</v>
      </c>
      <c r="V1049">
        <v>-0.01750557835419553</v>
      </c>
      <c r="W1049">
        <v>0</v>
      </c>
      <c r="X1049">
        <v>0.0002306394468047923</v>
      </c>
      <c r="Y1049">
        <v>485747260.5663361</v>
      </c>
    </row>
    <row r="1050" spans="1:25">
      <c r="A1050" s="2">
        <v>45203</v>
      </c>
      <c r="B1050">
        <v>1.00007813822579</v>
      </c>
      <c r="C1050">
        <v>1.0000511938231</v>
      </c>
      <c r="D1050">
        <v>1830.73612230829</v>
      </c>
      <c r="E1050">
        <v>1826.06294126536</v>
      </c>
      <c r="F1050">
        <v>1.00004274503599</v>
      </c>
      <c r="G1050">
        <v>0.999796216008243</v>
      </c>
      <c r="H1050">
        <v>0.978698459387722</v>
      </c>
      <c r="I1050">
        <v>0.999930046584937</v>
      </c>
      <c r="J1050">
        <v>-0.0002201552867852063</v>
      </c>
      <c r="K1050">
        <v>83380000497.63441</v>
      </c>
      <c r="L1050">
        <v>-0.0002711046332604106</v>
      </c>
      <c r="M1050">
        <v>2245410838.888427</v>
      </c>
      <c r="N1050">
        <v>-0.005702710934098576</v>
      </c>
      <c r="O1050">
        <v>456446071.8415486</v>
      </c>
      <c r="P1050">
        <v>-0.01062888222789193</v>
      </c>
      <c r="Q1050">
        <v>449761263.5413353</v>
      </c>
      <c r="R1050">
        <v>3.962491958064973E-05</v>
      </c>
      <c r="S1050">
        <v>25301742889.92976</v>
      </c>
      <c r="T1050">
        <v>-3.689867556744275E-05</v>
      </c>
      <c r="U1050">
        <v>3826393762.962547</v>
      </c>
      <c r="V1050">
        <v>0.002537981503524023</v>
      </c>
      <c r="W1050">
        <v>0</v>
      </c>
      <c r="X1050">
        <v>-8.301310721736677E-05</v>
      </c>
      <c r="Y1050">
        <v>483548432.2370729</v>
      </c>
    </row>
    <row r="1051" spans="1:25">
      <c r="A1051" s="2">
        <v>45204</v>
      </c>
      <c r="B1051">
        <v>1.00017882143572</v>
      </c>
      <c r="C1051">
        <v>0.999973347725289</v>
      </c>
      <c r="D1051">
        <v>1835.40631688295</v>
      </c>
      <c r="E1051">
        <v>1824.40923190557</v>
      </c>
      <c r="F1051">
        <v>1.00014638848268</v>
      </c>
      <c r="G1051">
        <v>0.999992061823277</v>
      </c>
      <c r="H1051">
        <v>0.974502054584113</v>
      </c>
      <c r="I1051">
        <v>1.00033329674568</v>
      </c>
      <c r="J1051">
        <v>0.000100675343337242</v>
      </c>
      <c r="K1051">
        <v>83368302040.88275</v>
      </c>
      <c r="L1051">
        <v>-7.784211277572783E-05</v>
      </c>
      <c r="M1051">
        <v>2238836809.972877</v>
      </c>
      <c r="N1051">
        <v>0.002550992749720482</v>
      </c>
      <c r="O1051">
        <v>454801719.3689437</v>
      </c>
      <c r="P1051">
        <v>-0.0009056146545770583</v>
      </c>
      <c r="Q1051">
        <v>450105931.6269837</v>
      </c>
      <c r="R1051">
        <v>0.0001036390166364587</v>
      </c>
      <c r="S1051">
        <v>25231745133.42038</v>
      </c>
      <c r="T1051">
        <v>0.0001958857334107833</v>
      </c>
      <c r="U1051">
        <v>3824803979.504926</v>
      </c>
      <c r="V1051">
        <v>-0.004287740277259977</v>
      </c>
      <c r="W1051">
        <v>0</v>
      </c>
      <c r="X1051">
        <v>0.0004032783714422727</v>
      </c>
      <c r="Y1051">
        <v>483699722.5257539</v>
      </c>
    </row>
    <row r="1052" spans="1:25">
      <c r="A1052" s="2">
        <v>45205</v>
      </c>
      <c r="B1052">
        <v>1.000038493436</v>
      </c>
      <c r="C1052">
        <v>0.999886676111938</v>
      </c>
      <c r="D1052">
        <v>1828.79424351528</v>
      </c>
      <c r="E1052">
        <v>1825.80734172154</v>
      </c>
      <c r="F1052">
        <v>0.999928747693445</v>
      </c>
      <c r="G1052">
        <v>0.999717213279139</v>
      </c>
      <c r="H1052">
        <v>0.968403583110804</v>
      </c>
      <c r="I1052">
        <v>1.00001056132636</v>
      </c>
      <c r="J1052">
        <v>-0.0001403029105520037</v>
      </c>
      <c r="K1052">
        <v>83411904200.48938</v>
      </c>
      <c r="L1052">
        <v>-8.667392340822033E-05</v>
      </c>
      <c r="M1052">
        <v>2228439626.971474</v>
      </c>
      <c r="N1052">
        <v>-0.003602512046977813</v>
      </c>
      <c r="O1052">
        <v>458102534.4708049</v>
      </c>
      <c r="P1052">
        <v>0.0007663356397893395</v>
      </c>
      <c r="Q1052">
        <v>452230247.4835938</v>
      </c>
      <c r="R1052">
        <v>-0.0002176089337934117</v>
      </c>
      <c r="S1052">
        <v>25232959637.22541</v>
      </c>
      <c r="T1052">
        <v>-0.0002748507259516808</v>
      </c>
      <c r="U1052">
        <v>3831723920.520052</v>
      </c>
      <c r="V1052">
        <v>-0.006258038599940785</v>
      </c>
      <c r="W1052">
        <v>0</v>
      </c>
      <c r="X1052">
        <v>-0.0003226278884946865</v>
      </c>
      <c r="Y1052">
        <v>484686117.8221851</v>
      </c>
    </row>
    <row r="1053" spans="1:25">
      <c r="A1053" s="2">
        <v>45206</v>
      </c>
      <c r="B1053">
        <v>1.00053986376221</v>
      </c>
      <c r="C1053">
        <v>1.00038204614491</v>
      </c>
      <c r="D1053">
        <v>1842.06708616321</v>
      </c>
      <c r="E1053">
        <v>1834.42440542722</v>
      </c>
      <c r="F1053">
        <v>1.00002431170065</v>
      </c>
      <c r="G1053">
        <v>0.999924578983562</v>
      </c>
      <c r="H1053">
        <v>0.97610892979405</v>
      </c>
      <c r="I1053">
        <v>1.00022601528321</v>
      </c>
      <c r="J1053">
        <v>0.0005013510274862742</v>
      </c>
      <c r="K1053">
        <v>83421459821.97824</v>
      </c>
      <c r="L1053">
        <v>0.0004954261765925949</v>
      </c>
      <c r="M1053">
        <v>2214563943.227307</v>
      </c>
      <c r="N1053">
        <v>0.007257701458211807</v>
      </c>
      <c r="O1053">
        <v>461628604.4267203</v>
      </c>
      <c r="P1053">
        <v>0.00471959089481766</v>
      </c>
      <c r="Q1053">
        <v>453318425.6631958</v>
      </c>
      <c r="R1053">
        <v>9.557081684619106E-05</v>
      </c>
      <c r="S1053">
        <v>25500819021.83878</v>
      </c>
      <c r="T1053">
        <v>0.0002074243612779636</v>
      </c>
      <c r="U1053">
        <v>3823284737.768616</v>
      </c>
      <c r="V1053">
        <v>0.007956751521399852</v>
      </c>
      <c r="W1053">
        <v>0</v>
      </c>
      <c r="X1053">
        <v>0.000215451681394585</v>
      </c>
      <c r="Y1053">
        <v>484653366.099596</v>
      </c>
    </row>
    <row r="1054" spans="1:25">
      <c r="A1054" s="2">
        <v>45207</v>
      </c>
      <c r="B1054">
        <v>1.00065448505415</v>
      </c>
      <c r="C1054">
        <v>1.00032868106745</v>
      </c>
      <c r="D1054">
        <v>1856.24569667189</v>
      </c>
      <c r="E1054">
        <v>1838.83848569103</v>
      </c>
      <c r="F1054">
        <v>1.00007558932583</v>
      </c>
      <c r="G1054">
        <v>0.999970167347116</v>
      </c>
      <c r="H1054">
        <v>0.978922591088457</v>
      </c>
      <c r="I1054">
        <v>1.00013410085922</v>
      </c>
      <c r="J1054">
        <v>0.0001145594454465826</v>
      </c>
      <c r="K1054">
        <v>83519585995.38606</v>
      </c>
      <c r="L1054">
        <v>-5.334469732398706E-05</v>
      </c>
      <c r="M1054">
        <v>2214562749.941117</v>
      </c>
      <c r="N1054">
        <v>0.007697119510567063</v>
      </c>
      <c r="O1054">
        <v>463787864.8918263</v>
      </c>
      <c r="P1054">
        <v>0.002406248112896137</v>
      </c>
      <c r="Q1054">
        <v>455935247.9644074</v>
      </c>
      <c r="R1054">
        <v>5.127637856405798E-05</v>
      </c>
      <c r="S1054">
        <v>25536537850.74174</v>
      </c>
      <c r="T1054">
        <v>4.559180213403735E-05</v>
      </c>
      <c r="U1054">
        <v>3828775412.515916</v>
      </c>
      <c r="V1054">
        <v>0.002882527972570381</v>
      </c>
      <c r="W1054">
        <v>0</v>
      </c>
      <c r="X1054">
        <v>-9.189365461981236E-05</v>
      </c>
      <c r="Y1054">
        <v>484604759.804731</v>
      </c>
    </row>
    <row r="1055" spans="1:25">
      <c r="A1055" s="2">
        <v>45208</v>
      </c>
      <c r="B1055">
        <v>1.0005408105333</v>
      </c>
      <c r="C1055">
        <v>1.00032814205461</v>
      </c>
      <c r="D1055">
        <v>1864.92825643511</v>
      </c>
      <c r="E1055">
        <v>1849.45334995701</v>
      </c>
      <c r="F1055">
        <v>1.00006562692975</v>
      </c>
      <c r="G1055">
        <v>0.999847066304875</v>
      </c>
      <c r="H1055">
        <v>0.982150145804405</v>
      </c>
      <c r="I1055">
        <v>0.999914381931388</v>
      </c>
      <c r="J1055">
        <v>-0.0001136001712356283</v>
      </c>
      <c r="K1055">
        <v>83485544275.98576</v>
      </c>
      <c r="L1055">
        <v>-5.388357350311068E-07</v>
      </c>
      <c r="M1055">
        <v>2213874837.937209</v>
      </c>
      <c r="N1055">
        <v>0.004677484116885511</v>
      </c>
      <c r="O1055">
        <v>464189253.7011554</v>
      </c>
      <c r="P1055">
        <v>0.005772591964209983</v>
      </c>
      <c r="Q1055">
        <v>459154934.596922</v>
      </c>
      <c r="R1055">
        <v>-9.961643085976135E-06</v>
      </c>
      <c r="S1055">
        <v>25545024009.96456</v>
      </c>
      <c r="T1055">
        <v>-0.0001231047147812747</v>
      </c>
      <c r="U1055">
        <v>3826476943.169137</v>
      </c>
      <c r="V1055">
        <v>0.003297047943657372</v>
      </c>
      <c r="W1055">
        <v>0</v>
      </c>
      <c r="X1055">
        <v>-0.0002196894672855665</v>
      </c>
      <c r="Y1055">
        <v>483102771.3179706</v>
      </c>
    </row>
    <row r="1056" spans="1:25">
      <c r="A1056" s="2">
        <v>45209</v>
      </c>
      <c r="B1056">
        <v>1.00013300044762</v>
      </c>
      <c r="C1056">
        <v>1.00001740905019</v>
      </c>
      <c r="D1056">
        <v>1866.5422730772</v>
      </c>
      <c r="E1056">
        <v>1862.51366993644</v>
      </c>
      <c r="F1056">
        <v>0.999998231551842</v>
      </c>
      <c r="G1056">
        <v>0.999870104258089</v>
      </c>
      <c r="H1056">
        <v>0.974039383387259</v>
      </c>
      <c r="I1056">
        <v>0.999761259019435</v>
      </c>
      <c r="J1056">
        <v>-0.0004075896569002424</v>
      </c>
      <c r="K1056">
        <v>83497189227.74615</v>
      </c>
      <c r="L1056">
        <v>-0.0003106310733012041</v>
      </c>
      <c r="M1056">
        <v>2203098161.062575</v>
      </c>
      <c r="N1056">
        <v>0.0008654577657456475</v>
      </c>
      <c r="O1056">
        <v>463482805.3197517</v>
      </c>
      <c r="P1056">
        <v>0.007061719064032301</v>
      </c>
      <c r="Q1056">
        <v>458825161.4215178</v>
      </c>
      <c r="R1056">
        <v>-6.739095524666006E-05</v>
      </c>
      <c r="S1056">
        <v>25504143963.59955</v>
      </c>
      <c r="T1056">
        <v>2.304147703213744E-05</v>
      </c>
      <c r="U1056">
        <v>3824428562.713592</v>
      </c>
      <c r="V1056">
        <v>-0.008258169539345772</v>
      </c>
      <c r="W1056">
        <v>0</v>
      </c>
      <c r="X1056">
        <v>-0.0001531360231635803</v>
      </c>
      <c r="Y1056">
        <v>483243783.5485089</v>
      </c>
    </row>
    <row r="1057" spans="1:25">
      <c r="A1057" s="2">
        <v>45210</v>
      </c>
      <c r="B1057">
        <v>1.0000268862977</v>
      </c>
      <c r="C1057">
        <v>1.00029600280518</v>
      </c>
      <c r="D1057">
        <v>1863.70158739324</v>
      </c>
      <c r="E1057">
        <v>1861.17597975631</v>
      </c>
      <c r="F1057">
        <v>1.00003698239035</v>
      </c>
      <c r="G1057">
        <v>1.00000745376685</v>
      </c>
      <c r="H1057">
        <v>0.973289314291449</v>
      </c>
      <c r="I1057">
        <v>1.00005008680457</v>
      </c>
      <c r="J1057">
        <v>-0.0001061000385674804</v>
      </c>
      <c r="K1057">
        <v>83473380360.98569</v>
      </c>
      <c r="L1057">
        <v>0.0002785889050216372</v>
      </c>
      <c r="M1057">
        <v>2144492461.149687</v>
      </c>
      <c r="N1057">
        <v>-0.001521897320480581</v>
      </c>
      <c r="O1057">
        <v>466611139.1207839</v>
      </c>
      <c r="P1057">
        <v>-0.0007182176441022925</v>
      </c>
      <c r="Q1057">
        <v>462386755.1134625</v>
      </c>
      <c r="R1057">
        <v>3.875090703719941E-05</v>
      </c>
      <c r="S1057">
        <v>25379257098.15367</v>
      </c>
      <c r="T1057">
        <v>0.0001373673521951613</v>
      </c>
      <c r="U1057">
        <v>3823327283.469864</v>
      </c>
      <c r="V1057">
        <v>-0.0007700603369872328</v>
      </c>
      <c r="W1057">
        <v>0</v>
      </c>
      <c r="X1057">
        <v>0.0002888967566301304</v>
      </c>
      <c r="Y1057">
        <v>485965736.0609529</v>
      </c>
    </row>
    <row r="1058" spans="1:25">
      <c r="A1058" s="2">
        <v>45211</v>
      </c>
      <c r="B1058">
        <v>0.99974173290376</v>
      </c>
      <c r="C1058">
        <v>0.999880992771262</v>
      </c>
      <c r="D1058">
        <v>1876.28086887674</v>
      </c>
      <c r="E1058">
        <v>1875.62320973943</v>
      </c>
      <c r="F1058">
        <v>1.00001138683872</v>
      </c>
      <c r="G1058">
        <v>0.999960400619392</v>
      </c>
      <c r="H1058">
        <v>0.9717991561896</v>
      </c>
      <c r="I1058">
        <v>0.999903917773896</v>
      </c>
      <c r="J1058">
        <v>-0.0002851457274271052</v>
      </c>
      <c r="K1058">
        <v>83498531716.17674</v>
      </c>
      <c r="L1058">
        <v>-0.0004148872261352521</v>
      </c>
      <c r="M1058">
        <v>2144626618.649515</v>
      </c>
      <c r="N1058">
        <v>0.006749622132958821</v>
      </c>
      <c r="O1058">
        <v>465492971.5716875</v>
      </c>
      <c r="P1058">
        <v>0.007762420179639129</v>
      </c>
      <c r="Q1058">
        <v>461484207.3303186</v>
      </c>
      <c r="R1058">
        <v>-2.559460508044786E-05</v>
      </c>
      <c r="S1058">
        <v>25241159869.964</v>
      </c>
      <c r="T1058">
        <v>-4.705279673744567E-05</v>
      </c>
      <c r="U1058">
        <v>3821950810.706794</v>
      </c>
      <c r="V1058">
        <v>-0.001531053593179399</v>
      </c>
      <c r="W1058">
        <v>0</v>
      </c>
      <c r="X1058">
        <v>-0.0001461617099011159</v>
      </c>
      <c r="Y1058">
        <v>483243783.5485089</v>
      </c>
    </row>
    <row r="1059" spans="1:25">
      <c r="A1059" s="2">
        <v>45212</v>
      </c>
      <c r="B1059">
        <v>0.999754811326154</v>
      </c>
      <c r="C1059">
        <v>0.999943544417652</v>
      </c>
      <c r="D1059">
        <v>1871.78462734997</v>
      </c>
      <c r="E1059">
        <v>1871.96211964279</v>
      </c>
      <c r="F1059">
        <v>1.00011615599631</v>
      </c>
      <c r="G1059">
        <v>1.00006866298399</v>
      </c>
      <c r="H1059">
        <v>0.9979538058924</v>
      </c>
      <c r="I1059">
        <v>0.99993119705666</v>
      </c>
      <c r="J1059">
        <v>1.308180099268696E-05</v>
      </c>
      <c r="K1059">
        <v>83526245488.9223</v>
      </c>
      <c r="L1059">
        <v>6.255909137409255E-05</v>
      </c>
      <c r="M1059">
        <v>2138984445.388368</v>
      </c>
      <c r="N1059">
        <v>-0.002396358456429715</v>
      </c>
      <c r="O1059">
        <v>476631054.6351601</v>
      </c>
      <c r="P1059">
        <v>-0.001951932604389417</v>
      </c>
      <c r="Q1059">
        <v>476393549.0586897</v>
      </c>
      <c r="R1059">
        <v>0.0001047679646142274</v>
      </c>
      <c r="S1059">
        <v>25113268013.54402</v>
      </c>
      <c r="T1059">
        <v>0.0001082666518905651</v>
      </c>
      <c r="U1059">
        <v>3794341583.533866</v>
      </c>
      <c r="V1059">
        <v>0.0269136369755163</v>
      </c>
      <c r="W1059">
        <v>0</v>
      </c>
      <c r="X1059">
        <v>2.728190407008668E-05</v>
      </c>
      <c r="Y1059">
        <v>483097964.6639138</v>
      </c>
    </row>
    <row r="1060" spans="1:25">
      <c r="A1060" s="2">
        <v>45213</v>
      </c>
      <c r="B1060">
        <v>1.00005043789741</v>
      </c>
      <c r="C1060">
        <v>1.00032426672332</v>
      </c>
      <c r="D1060">
        <v>1916.57175396536</v>
      </c>
      <c r="E1060">
        <v>1932.44029527913</v>
      </c>
      <c r="F1060">
        <v>1.00020497242566</v>
      </c>
      <c r="G1060">
        <v>0.999969712940489</v>
      </c>
      <c r="H1060">
        <v>0.998329419786363</v>
      </c>
      <c r="I1060">
        <v>1.00059828259419</v>
      </c>
      <c r="J1060">
        <v>0.0002956990733196108</v>
      </c>
      <c r="K1060">
        <v>83528510026.67409</v>
      </c>
      <c r="L1060">
        <v>0.0003807438007810138</v>
      </c>
      <c r="M1060">
        <v>2124511512.478968</v>
      </c>
      <c r="N1060">
        <v>0.02392749997033494</v>
      </c>
      <c r="O1060">
        <v>477114082.5596497</v>
      </c>
      <c r="P1060">
        <v>0.03230737150166285</v>
      </c>
      <c r="Q1060">
        <v>476453947.3981092</v>
      </c>
      <c r="R1060">
        <v>8.880611398742744E-05</v>
      </c>
      <c r="S1060">
        <v>25095591113.41996</v>
      </c>
      <c r="T1060">
        <v>-9.894324976233992E-05</v>
      </c>
      <c r="U1060">
        <v>3787457998.597565</v>
      </c>
      <c r="V1060">
        <v>0.0003763840487858161</v>
      </c>
      <c r="W1060">
        <v>0</v>
      </c>
      <c r="X1060">
        <v>0.0006671314381365701</v>
      </c>
      <c r="Y1060">
        <v>483774771.0995557</v>
      </c>
    </row>
    <row r="1061" spans="1:25">
      <c r="A1061" s="2">
        <v>45214</v>
      </c>
      <c r="B1061">
        <v>1.00007754804086</v>
      </c>
      <c r="C1061">
        <v>1.00038578970795</v>
      </c>
      <c r="D1061">
        <v>1918.51404804681</v>
      </c>
      <c r="E1061">
        <v>1932.68529478656</v>
      </c>
      <c r="F1061">
        <v>1.000121772594</v>
      </c>
      <c r="G1061">
        <v>0.999974617031553</v>
      </c>
      <c r="H1061">
        <v>0.9988358231101619</v>
      </c>
      <c r="I1061">
        <v>1.0003530165082</v>
      </c>
      <c r="J1061">
        <v>2.710877614031659E-05</v>
      </c>
      <c r="K1061">
        <v>83594636665.12433</v>
      </c>
      <c r="L1061">
        <v>6.150304124030725E-05</v>
      </c>
      <c r="M1061">
        <v>2125142614.062286</v>
      </c>
      <c r="N1061">
        <v>0.001013421009378623</v>
      </c>
      <c r="O1061">
        <v>477217352.6301221</v>
      </c>
      <c r="P1061">
        <v>0.0001267824460235989</v>
      </c>
      <c r="Q1061">
        <v>475743744.4092332</v>
      </c>
      <c r="R1061">
        <v>-8.318278148367053E-05</v>
      </c>
      <c r="S1061">
        <v>25142887108.77794</v>
      </c>
      <c r="T1061">
        <v>4.904239599090587E-06</v>
      </c>
      <c r="U1061">
        <v>3781157084.945473</v>
      </c>
      <c r="V1061">
        <v>0.000507250726826447</v>
      </c>
      <c r="W1061">
        <v>0</v>
      </c>
      <c r="X1061">
        <v>-0.0002451194352983688</v>
      </c>
      <c r="Y1061">
        <v>483146570.9587789</v>
      </c>
    </row>
    <row r="1062" spans="1:25">
      <c r="A1062" s="2">
        <v>45215</v>
      </c>
      <c r="B1062">
        <v>1.00080967136516</v>
      </c>
      <c r="C1062">
        <v>1.00068296157645</v>
      </c>
      <c r="D1062">
        <v>1918.92930529489</v>
      </c>
      <c r="E1062">
        <v>1929.80443110517</v>
      </c>
      <c r="F1062">
        <v>1.00070968589478</v>
      </c>
      <c r="G1062">
        <v>1.00030949419425</v>
      </c>
      <c r="H1062">
        <v>1.00601572876097</v>
      </c>
      <c r="I1062">
        <v>1.00097198268936</v>
      </c>
      <c r="J1062">
        <v>0.0007320665539729543</v>
      </c>
      <c r="K1062">
        <v>83568183283.54851</v>
      </c>
      <c r="L1062">
        <v>0.0002970572668639093</v>
      </c>
      <c r="M1062">
        <v>2124820375.281895</v>
      </c>
      <c r="N1062">
        <v>0.0002164473325085847</v>
      </c>
      <c r="O1062">
        <v>474639439.0713265</v>
      </c>
      <c r="P1062">
        <v>-0.00149060154240388</v>
      </c>
      <c r="Q1062">
        <v>473046215.6718562</v>
      </c>
      <c r="R1062">
        <v>0.0005878417177691553</v>
      </c>
      <c r="S1062">
        <v>25168483194.62233</v>
      </c>
      <c r="T1062">
        <v>0.0003348856630893682</v>
      </c>
      <c r="U1062">
        <v>3784856103.679302</v>
      </c>
      <c r="V1062">
        <v>0.007188274073361978</v>
      </c>
      <c r="W1062">
        <v>0</v>
      </c>
      <c r="X1062">
        <v>0.0006187477529888685</v>
      </c>
      <c r="Y1062">
        <v>483694052.2648218</v>
      </c>
    </row>
    <row r="1063" spans="1:25">
      <c r="A1063" s="2">
        <v>45216</v>
      </c>
      <c r="B1063">
        <v>1.00049296683509</v>
      </c>
      <c r="C1063">
        <v>1.00053122641526</v>
      </c>
      <c r="D1063">
        <v>1908.56330781549</v>
      </c>
      <c r="E1063">
        <v>1918.86218967457</v>
      </c>
      <c r="F1063">
        <v>1.00014736984806</v>
      </c>
      <c r="G1063">
        <v>0.999955950556497</v>
      </c>
      <c r="H1063">
        <v>1.01126806420225</v>
      </c>
      <c r="I1063">
        <v>1.00045044149844</v>
      </c>
      <c r="J1063">
        <v>-0.0003164483109341365</v>
      </c>
      <c r="K1063">
        <v>83565502517.37245</v>
      </c>
      <c r="L1063">
        <v>-0.0001516316026317632</v>
      </c>
      <c r="M1063">
        <v>2108948712.191157</v>
      </c>
      <c r="N1063">
        <v>-0.005401969447648258</v>
      </c>
      <c r="O1063">
        <v>477195295.8582351</v>
      </c>
      <c r="P1063">
        <v>-0.005670129705492299</v>
      </c>
      <c r="Q1063">
        <v>474306838.6513246</v>
      </c>
      <c r="R1063">
        <v>-0.0005619172619649726</v>
      </c>
      <c r="S1063">
        <v>25254968157.0485</v>
      </c>
      <c r="T1063">
        <v>-0.000353434251904039</v>
      </c>
      <c r="U1063">
        <v>3791454039.932777</v>
      </c>
      <c r="V1063">
        <v>0.005220927756019345</v>
      </c>
      <c r="W1063">
        <v>0</v>
      </c>
      <c r="X1063">
        <v>-0.0005210347541582117</v>
      </c>
      <c r="Y1063">
        <v>485674098.2917625</v>
      </c>
    </row>
    <row r="1064" spans="1:25">
      <c r="A1064" s="2">
        <v>45217</v>
      </c>
      <c r="B1064">
        <v>1.00041296375283</v>
      </c>
      <c r="C1064">
        <v>1.00049128315889</v>
      </c>
      <c r="D1064">
        <v>1918.84061324352</v>
      </c>
      <c r="E1064">
        <v>1923.97577412065</v>
      </c>
      <c r="F1064">
        <v>1.00007727386257</v>
      </c>
      <c r="G1064">
        <v>0.999943622216327</v>
      </c>
      <c r="H1064">
        <v>1.00180587813904</v>
      </c>
      <c r="I1064">
        <v>1.00003142694665</v>
      </c>
      <c r="J1064">
        <v>-7.996366282603251E-05</v>
      </c>
      <c r="K1064">
        <v>83607122805.28694</v>
      </c>
      <c r="L1064">
        <v>-3.992204872316218E-05</v>
      </c>
      <c r="M1064">
        <v>2108144042.158611</v>
      </c>
      <c r="N1064">
        <v>0.005384838630159594</v>
      </c>
      <c r="O1064">
        <v>482756029.1279419</v>
      </c>
      <c r="P1064">
        <v>0.002664904480163433</v>
      </c>
      <c r="Q1064">
        <v>480869445.174966</v>
      </c>
      <c r="R1064">
        <v>-7.008565697741442E-05</v>
      </c>
      <c r="S1064">
        <v>25322451107.36036</v>
      </c>
      <c r="T1064">
        <v>-1.232888325042314E-05</v>
      </c>
      <c r="U1064">
        <v>3800693656.808025</v>
      </c>
      <c r="V1064">
        <v>-0.009356753563333764</v>
      </c>
      <c r="W1064">
        <v>0</v>
      </c>
      <c r="X1064">
        <v>-0.0004188258952263491</v>
      </c>
      <c r="Y1064">
        <v>484118696.8560802</v>
      </c>
    </row>
    <row r="1065" spans="1:25">
      <c r="A1065" s="2">
        <v>45218</v>
      </c>
      <c r="B1065">
        <v>1.00024135353056</v>
      </c>
      <c r="C1065">
        <v>1.00010954540077</v>
      </c>
      <c r="D1065">
        <v>1941.20076836227</v>
      </c>
      <c r="E1065">
        <v>1950.59629682379</v>
      </c>
      <c r="F1065">
        <v>0.9999924852858419</v>
      </c>
      <c r="G1065">
        <v>0.9999477975958539</v>
      </c>
      <c r="H1065">
        <v>1.00995321130449</v>
      </c>
      <c r="I1065">
        <v>1.00006708588153</v>
      </c>
      <c r="J1065">
        <v>-0.0001715393827227407</v>
      </c>
      <c r="K1065">
        <v>83727842831.6803</v>
      </c>
      <c r="L1065">
        <v>-0.0003815503088788752</v>
      </c>
      <c r="M1065">
        <v>2103276256.07717</v>
      </c>
      <c r="N1065">
        <v>0.01165295072682127</v>
      </c>
      <c r="O1065">
        <v>487957257.0170609</v>
      </c>
      <c r="P1065">
        <v>0.01383620472836089</v>
      </c>
      <c r="Q1065">
        <v>486316076.4336601</v>
      </c>
      <c r="R1065">
        <v>-8.478202529349499E-05</v>
      </c>
      <c r="S1065">
        <v>25368467902.88777</v>
      </c>
      <c r="T1065">
        <v>4.175614938928263E-06</v>
      </c>
      <c r="U1065">
        <v>3808175545.994482</v>
      </c>
      <c r="V1065">
        <v>0.008132646596748394</v>
      </c>
      <c r="W1065">
        <v>0</v>
      </c>
      <c r="X1065">
        <v>3.565781426373427E-05</v>
      </c>
      <c r="Y1065">
        <v>483243783.5485089</v>
      </c>
    </row>
    <row r="1066" spans="1:25">
      <c r="A1066" s="2">
        <v>45219</v>
      </c>
      <c r="B1066">
        <v>1.00055458572719</v>
      </c>
      <c r="C1066">
        <v>1.00052791834791</v>
      </c>
      <c r="D1066">
        <v>1962.11532347</v>
      </c>
      <c r="E1066">
        <v>1972.68998331183</v>
      </c>
      <c r="F1066">
        <v>1.00009723108987</v>
      </c>
      <c r="G1066">
        <v>1.00007512305571</v>
      </c>
      <c r="H1066">
        <v>1.00555464923827</v>
      </c>
      <c r="I1066">
        <v>1.00029873380296</v>
      </c>
      <c r="J1066">
        <v>0.0003131566151752807</v>
      </c>
      <c r="K1066">
        <v>83860709585.58302</v>
      </c>
      <c r="L1066">
        <v>0.0004183271213278328</v>
      </c>
      <c r="M1066">
        <v>2095659589.096892</v>
      </c>
      <c r="N1066">
        <v>0.01077402989355658</v>
      </c>
      <c r="O1066">
        <v>488801354.6384609</v>
      </c>
      <c r="P1066">
        <v>0.01132663202735285</v>
      </c>
      <c r="Q1066">
        <v>488700825.7796721</v>
      </c>
      <c r="R1066">
        <v>0.0001047465911687695</v>
      </c>
      <c r="S1066">
        <v>25479411755.88609</v>
      </c>
      <c r="T1066">
        <v>0.0001273321068979705</v>
      </c>
      <c r="U1066">
        <v>3784873757.586062</v>
      </c>
      <c r="V1066">
        <v>-0.004355213703948313</v>
      </c>
      <c r="W1066">
        <v>0</v>
      </c>
      <c r="X1066">
        <v>0.0002316323821676125</v>
      </c>
      <c r="Y1066">
        <v>483391917.6949579</v>
      </c>
    </row>
    <row r="1067" spans="1:25">
      <c r="A1067" s="2">
        <v>45220</v>
      </c>
      <c r="B1067">
        <v>1.00054675959747</v>
      </c>
      <c r="C1067">
        <v>1.00045246657606</v>
      </c>
      <c r="D1067">
        <v>1965.50950780405</v>
      </c>
      <c r="E1067">
        <v>1982.3634680588</v>
      </c>
      <c r="F1067">
        <v>1.00002423549339</v>
      </c>
      <c r="G1067">
        <v>1.00007431401743</v>
      </c>
      <c r="H1067">
        <v>1.00126492576544</v>
      </c>
      <c r="I1067">
        <v>0.999988850981774</v>
      </c>
      <c r="J1067">
        <v>-7.821791865980643E-06</v>
      </c>
      <c r="K1067">
        <v>83967114553.53276</v>
      </c>
      <c r="L1067">
        <v>-7.541196049265508E-05</v>
      </c>
      <c r="M1067">
        <v>2094956130.552142</v>
      </c>
      <c r="N1067">
        <v>0.001729859755667862</v>
      </c>
      <c r="O1067">
        <v>489057622.37007</v>
      </c>
      <c r="P1067">
        <v>0.004903702471652283</v>
      </c>
      <c r="Q1067">
        <v>488927442.7130793</v>
      </c>
      <c r="R1067">
        <v>-7.29884997285879E-05</v>
      </c>
      <c r="S1067">
        <v>25534133916.57065</v>
      </c>
      <c r="T1067">
        <v>-8.089775070940775E-07</v>
      </c>
      <c r="U1067">
        <v>3788035841.028565</v>
      </c>
      <c r="V1067">
        <v>-0.004266027188158938</v>
      </c>
      <c r="W1067">
        <v>0</v>
      </c>
      <c r="X1067">
        <v>-0.0003097902763586902</v>
      </c>
      <c r="Y1067">
        <v>484458940.9201357</v>
      </c>
    </row>
    <row r="1068" spans="1:25">
      <c r="A1068" s="2">
        <v>45221</v>
      </c>
      <c r="B1068">
        <v>1.00049636647819</v>
      </c>
      <c r="C1068">
        <v>1.00031276795493</v>
      </c>
      <c r="D1068">
        <v>1966.53998093642</v>
      </c>
      <c r="E1068">
        <v>1983.28271579961</v>
      </c>
      <c r="F1068">
        <v>1.00000006421107</v>
      </c>
      <c r="G1068">
        <v>0.999999566619741</v>
      </c>
      <c r="H1068">
        <v>1.00374282343204</v>
      </c>
      <c r="I1068">
        <v>1.00012632316106</v>
      </c>
      <c r="J1068">
        <v>-5.036558141491287E-05</v>
      </c>
      <c r="K1068">
        <v>84179725324.0493</v>
      </c>
      <c r="L1068">
        <v>-0.0001396354407601219</v>
      </c>
      <c r="M1068">
        <v>2094544310.933881</v>
      </c>
      <c r="N1068">
        <v>0.0005242778670255799</v>
      </c>
      <c r="O1068">
        <v>489497179.119297</v>
      </c>
      <c r="P1068">
        <v>0.0004637130151061708</v>
      </c>
      <c r="Q1068">
        <v>487135939.4703439</v>
      </c>
      <c r="R1068">
        <v>-2.417069653115611E-05</v>
      </c>
      <c r="S1068">
        <v>25559539158.70924</v>
      </c>
      <c r="T1068">
        <v>-7.474184332234568E-05</v>
      </c>
      <c r="U1068">
        <v>3805074894.424487</v>
      </c>
      <c r="V1068">
        <v>0.002474767269717182</v>
      </c>
      <c r="W1068">
        <v>0</v>
      </c>
      <c r="X1068">
        <v>0.0001374737119828051</v>
      </c>
      <c r="Y1068">
        <v>483292389.8433741</v>
      </c>
    </row>
    <row r="1069" spans="1:25">
      <c r="A1069" s="2">
        <v>45222</v>
      </c>
      <c r="B1069">
        <v>1.0003159813785</v>
      </c>
      <c r="C1069">
        <v>1.00011612974555</v>
      </c>
      <c r="D1069">
        <v>1968.30747393051</v>
      </c>
      <c r="E1069">
        <v>1976.01567143634</v>
      </c>
      <c r="F1069">
        <v>0.999985205111077</v>
      </c>
      <c r="G1069">
        <v>1.0000641271466</v>
      </c>
      <c r="H1069">
        <v>1.00703075263669</v>
      </c>
      <c r="I1069">
        <v>0.999972000716678</v>
      </c>
      <c r="J1069">
        <v>-0.0001802956069945072</v>
      </c>
      <c r="K1069">
        <v>84200410461.1134</v>
      </c>
      <c r="L1069">
        <v>-0.000196576726479103</v>
      </c>
      <c r="M1069">
        <v>2095677425.760913</v>
      </c>
      <c r="N1069">
        <v>0.000898783147672555</v>
      </c>
      <c r="O1069">
        <v>486554018.6268784</v>
      </c>
      <c r="P1069">
        <v>-0.003664149495872682</v>
      </c>
      <c r="Q1069">
        <v>486442377.1535061</v>
      </c>
      <c r="R1069">
        <v>-1.48590990388664E-05</v>
      </c>
      <c r="S1069">
        <v>25558831911.79316</v>
      </c>
      <c r="T1069">
        <v>6.456055483816669E-05</v>
      </c>
      <c r="U1069">
        <v>3808689729.029283</v>
      </c>
      <c r="V1069">
        <v>0.003275668954132893</v>
      </c>
      <c r="W1069">
        <v>0</v>
      </c>
      <c r="X1069">
        <v>-0.0001543029523453088</v>
      </c>
      <c r="Y1069">
        <v>486313917.3539866</v>
      </c>
    </row>
    <row r="1070" spans="1:25">
      <c r="A1070" s="2">
        <v>45223</v>
      </c>
      <c r="B1070">
        <v>1.00054870632218</v>
      </c>
      <c r="C1070">
        <v>1.00065717650663</v>
      </c>
      <c r="D1070">
        <v>1956.47278919417</v>
      </c>
      <c r="E1070">
        <v>1973.20230888978</v>
      </c>
      <c r="F1070">
        <v>1.00002183026383</v>
      </c>
      <c r="G1070">
        <v>1.00008767033789</v>
      </c>
      <c r="H1070">
        <v>1.00850128860434</v>
      </c>
      <c r="I1070">
        <v>1.00039134065321</v>
      </c>
      <c r="J1070">
        <v>0.0002326514301602689</v>
      </c>
      <c r="K1070">
        <v>84170269651.87041</v>
      </c>
      <c r="L1070">
        <v>0.0005409839367531699</v>
      </c>
      <c r="M1070">
        <v>2094612906.92171</v>
      </c>
      <c r="N1070">
        <v>-0.006012619925029994</v>
      </c>
      <c r="O1070">
        <v>485946665.4087251</v>
      </c>
      <c r="P1070">
        <v>-0.001423755179287167</v>
      </c>
      <c r="Q1070">
        <v>485884899.9453041</v>
      </c>
      <c r="R1070">
        <v>3.662569462603571E-05</v>
      </c>
      <c r="S1070">
        <v>25465110797.79364</v>
      </c>
      <c r="T1070">
        <v>2.354168162921333E-05</v>
      </c>
      <c r="U1070">
        <v>3804101452.876858</v>
      </c>
      <c r="V1070">
        <v>0.001460269176288609</v>
      </c>
      <c r="W1070">
        <v>0</v>
      </c>
      <c r="X1070">
        <v>0.0004193516780783835</v>
      </c>
      <c r="Y1070">
        <v>482256292.0194749</v>
      </c>
    </row>
    <row r="1071" spans="1:25">
      <c r="A1071" s="2">
        <v>45224</v>
      </c>
      <c r="B1071">
        <v>1.00005982459736</v>
      </c>
      <c r="C1071">
        <v>1.00014888338724</v>
      </c>
      <c r="D1071">
        <v>1954.03057312102</v>
      </c>
      <c r="E1071">
        <v>1970.94096126457</v>
      </c>
      <c r="F1071">
        <v>0.999946081219461</v>
      </c>
      <c r="G1071">
        <v>0.99967902250451</v>
      </c>
      <c r="H1071">
        <v>1.00178995704124</v>
      </c>
      <c r="I1071">
        <v>1.00030739346914</v>
      </c>
      <c r="J1071">
        <v>-0.000488613619437972</v>
      </c>
      <c r="K1071">
        <v>84324750865.42461</v>
      </c>
      <c r="L1071">
        <v>-0.0005079593004714278</v>
      </c>
      <c r="M1071">
        <v>2078242044.64874</v>
      </c>
      <c r="N1071">
        <v>-0.001248275001134003</v>
      </c>
      <c r="O1071">
        <v>487278272.1671365</v>
      </c>
      <c r="P1071">
        <v>-0.001146029281955507</v>
      </c>
      <c r="Q1071">
        <v>488574386.6848494</v>
      </c>
      <c r="R1071">
        <v>-7.574739078342052E-05</v>
      </c>
      <c r="S1071">
        <v>25085445311.90594</v>
      </c>
      <c r="T1071">
        <v>-0.0004086120102270163</v>
      </c>
      <c r="U1071">
        <v>3775523051.60582</v>
      </c>
      <c r="V1071">
        <v>-0.006654757548587575</v>
      </c>
      <c r="W1071">
        <v>0</v>
      </c>
      <c r="X1071">
        <v>-8.391434497534433E-05</v>
      </c>
      <c r="Y1071">
        <v>481839310.5588037</v>
      </c>
    </row>
    <row r="1072" spans="1:25">
      <c r="A1072" s="2">
        <v>45225</v>
      </c>
      <c r="B1072">
        <v>1.00034953414626</v>
      </c>
      <c r="C1072">
        <v>1.0001212800281</v>
      </c>
      <c r="D1072">
        <v>1962.62534020881</v>
      </c>
      <c r="E1072">
        <v>1981.85058117732</v>
      </c>
      <c r="F1072">
        <v>1.00006477471189</v>
      </c>
      <c r="G1072">
        <v>1.00004709244392</v>
      </c>
      <c r="H1072">
        <v>1.00544088095297</v>
      </c>
      <c r="I1072">
        <v>1.00029691201896</v>
      </c>
      <c r="J1072">
        <v>0.0002896922181796491</v>
      </c>
      <c r="K1072">
        <v>84273236880.71692</v>
      </c>
      <c r="L1072">
        <v>-2.759925007012054E-05</v>
      </c>
      <c r="M1072">
        <v>2078340961.951738</v>
      </c>
      <c r="N1072">
        <v>0.004398481377935859</v>
      </c>
      <c r="O1072">
        <v>486525698.5845444</v>
      </c>
      <c r="P1072">
        <v>0.005535234249609555</v>
      </c>
      <c r="Q1072">
        <v>489565821.6827458</v>
      </c>
      <c r="R1072">
        <v>0.0001186998925823968</v>
      </c>
      <c r="S1072">
        <v>25164980478.38293</v>
      </c>
      <c r="T1072">
        <v>0.0003681881195103376</v>
      </c>
      <c r="U1072">
        <v>3760372603.680345</v>
      </c>
      <c r="V1072">
        <v>0.003644400591230612</v>
      </c>
      <c r="W1072">
        <v>0</v>
      </c>
      <c r="X1072">
        <v>-1.047822924082897E-05</v>
      </c>
      <c r="Y1072">
        <v>481786564.8480802</v>
      </c>
    </row>
    <row r="1073" spans="1:25">
      <c r="A1073" s="2">
        <v>45226</v>
      </c>
      <c r="B1073">
        <v>1.00019642524402</v>
      </c>
      <c r="C1073">
        <v>1.00016888242357</v>
      </c>
      <c r="D1073">
        <v>1966.23774523517</v>
      </c>
      <c r="E1073">
        <v>1985.87223290596</v>
      </c>
      <c r="F1073">
        <v>0.999977770603379</v>
      </c>
      <c r="G1073">
        <v>1.00012065087767</v>
      </c>
      <c r="H1073">
        <v>1.00931233813806</v>
      </c>
      <c r="I1073">
        <v>1.00005620775978</v>
      </c>
      <c r="J1073">
        <v>-0.0001530554041498933</v>
      </c>
      <c r="K1073">
        <v>84418033825.83417</v>
      </c>
      <c r="L1073">
        <v>4.759662295006351E-05</v>
      </c>
      <c r="M1073">
        <v>2064395865.319712</v>
      </c>
      <c r="N1073">
        <v>0.001840598382356395</v>
      </c>
      <c r="O1073">
        <v>489384588.5109985</v>
      </c>
      <c r="P1073">
        <v>0.002029240633393714</v>
      </c>
      <c r="Q1073">
        <v>494769877.6188823</v>
      </c>
      <c r="R1073">
        <v>-8.699847321003151E-05</v>
      </c>
      <c r="S1073">
        <v>25106434269.25875</v>
      </c>
      <c r="T1073">
        <v>7.355496986671817E-05</v>
      </c>
      <c r="U1073">
        <v>3759345547.68499</v>
      </c>
      <c r="V1073">
        <v>0.003850507034705464</v>
      </c>
      <c r="W1073">
        <v>0</v>
      </c>
      <c r="X1073">
        <v>-0.0002406328124057167</v>
      </c>
      <c r="Y1073">
        <v>482255783.1365928</v>
      </c>
    </row>
    <row r="1074" spans="1:25">
      <c r="A1074" s="2">
        <v>45227</v>
      </c>
      <c r="B1074">
        <v>1.00031368792638</v>
      </c>
      <c r="C1074">
        <v>1.00087017149092</v>
      </c>
      <c r="D1074">
        <v>1987.69798174959</v>
      </c>
      <c r="E1074">
        <v>2006.98193812709</v>
      </c>
      <c r="F1074">
        <v>1.00010996060585</v>
      </c>
      <c r="G1074">
        <v>0.999983791183028</v>
      </c>
      <c r="H1074">
        <v>1.00757973214309</v>
      </c>
      <c r="I1074">
        <v>1.00006105756445</v>
      </c>
      <c r="J1074">
        <v>0.0001172396535324971</v>
      </c>
      <c r="K1074">
        <v>84525716928.33023</v>
      </c>
      <c r="L1074">
        <v>0.0007011706519510774</v>
      </c>
      <c r="M1074">
        <v>2058549451.816247</v>
      </c>
      <c r="N1074">
        <v>0.01091436504381282</v>
      </c>
      <c r="O1074">
        <v>489294331.3230993</v>
      </c>
      <c r="P1074">
        <v>0.01062994127786343</v>
      </c>
      <c r="Q1074">
        <v>494173697.9786797</v>
      </c>
      <c r="R1074">
        <v>0.0001321929410402767</v>
      </c>
      <c r="S1074">
        <v>24979513339.36465</v>
      </c>
      <c r="T1074">
        <v>-0.0001368431843917772</v>
      </c>
      <c r="U1074">
        <v>3765047009.650129</v>
      </c>
      <c r="V1074">
        <v>-0.001716620246777434</v>
      </c>
      <c r="W1074">
        <v>0</v>
      </c>
      <c r="X1074">
        <v>4.849532088568864E-06</v>
      </c>
      <c r="Y1074">
        <v>481834936.9931453</v>
      </c>
    </row>
    <row r="1075" spans="1:25">
      <c r="A1075" s="2">
        <v>45228</v>
      </c>
      <c r="B1075">
        <v>1.00017969245528</v>
      </c>
      <c r="C1075">
        <v>1.00182463114291</v>
      </c>
      <c r="D1075">
        <v>1987.33139065858</v>
      </c>
      <c r="E1075">
        <v>2004.56359815958</v>
      </c>
      <c r="F1075">
        <v>0.999991263469786</v>
      </c>
      <c r="G1075">
        <v>0.9999862530092</v>
      </c>
      <c r="H1075">
        <v>1.03879583472754</v>
      </c>
      <c r="I1075">
        <v>1.00009982714232</v>
      </c>
      <c r="J1075">
        <v>-0.000133953451519675</v>
      </c>
      <c r="K1075">
        <v>84569265587.02924</v>
      </c>
      <c r="L1075">
        <v>0.0009536298304986257</v>
      </c>
      <c r="M1075">
        <v>2059168241.932124</v>
      </c>
      <c r="N1075">
        <v>-0.000184429975970235</v>
      </c>
      <c r="O1075">
        <v>487971312.7397973</v>
      </c>
      <c r="P1075">
        <v>-0.001204963493476652</v>
      </c>
      <c r="Q1075">
        <v>494188964.740928</v>
      </c>
      <c r="R1075">
        <v>-0.000118684085489984</v>
      </c>
      <c r="S1075">
        <v>24994420564.12979</v>
      </c>
      <c r="T1075">
        <v>2.461866075886832E-06</v>
      </c>
      <c r="U1075">
        <v>3767855372.584717</v>
      </c>
      <c r="V1075">
        <v>0.03098127283490926</v>
      </c>
      <c r="W1075">
        <v>0</v>
      </c>
      <c r="X1075">
        <v>3.876721083861945E-05</v>
      </c>
      <c r="Y1075">
        <v>481399587.6875597</v>
      </c>
    </row>
    <row r="1076" spans="1:25">
      <c r="A1076" s="2">
        <v>45229</v>
      </c>
      <c r="B1076">
        <v>1.00036849852873</v>
      </c>
      <c r="C1076">
        <v>1.0021257748337</v>
      </c>
      <c r="D1076">
        <v>1981.95778178412</v>
      </c>
      <c r="E1076">
        <v>2004.62552617394</v>
      </c>
      <c r="F1076">
        <v>1.00007999989487</v>
      </c>
      <c r="G1076">
        <v>0.999731055239813</v>
      </c>
      <c r="H1076">
        <v>1.02448324845325</v>
      </c>
      <c r="I1076">
        <v>1.00001429148862</v>
      </c>
      <c r="J1076">
        <v>0.000188772152518446</v>
      </c>
      <c r="K1076">
        <v>84579619008.52855</v>
      </c>
      <c r="L1076">
        <v>0.0003005952153987135</v>
      </c>
      <c r="M1076">
        <v>2055354275.302555</v>
      </c>
      <c r="N1076">
        <v>-0.002703931966112183</v>
      </c>
      <c r="O1076">
        <v>486662000.7699717</v>
      </c>
      <c r="P1076">
        <v>3.089351438734234E-05</v>
      </c>
      <c r="Q1076">
        <v>491816747.6174336</v>
      </c>
      <c r="R1076">
        <v>8.87372003393061E-05</v>
      </c>
      <c r="S1076">
        <v>25044458056.24816</v>
      </c>
      <c r="T1076">
        <v>-0.0002552012776365631</v>
      </c>
      <c r="U1076">
        <v>3745344763.367908</v>
      </c>
      <c r="V1076">
        <v>-0.01377805512480113</v>
      </c>
      <c r="W1076">
        <v>0</v>
      </c>
      <c r="X1076">
        <v>-8.552711577236582E-05</v>
      </c>
      <c r="Y1076">
        <v>481426021.3261547</v>
      </c>
    </row>
    <row r="1077" spans="1:25">
      <c r="A1077" s="2">
        <v>45230</v>
      </c>
      <c r="B1077">
        <v>1.00049096899405</v>
      </c>
      <c r="C1077">
        <v>1.00026964953708</v>
      </c>
      <c r="D1077">
        <v>1976.6398440701</v>
      </c>
      <c r="E1077">
        <v>1995.0028770687</v>
      </c>
      <c r="F1077">
        <v>1.00012461622219</v>
      </c>
      <c r="G1077">
        <v>0.999962267643892</v>
      </c>
      <c r="H1077">
        <v>1.02273459262226</v>
      </c>
      <c r="I1077">
        <v>1.00013997851822</v>
      </c>
      <c r="J1077">
        <v>0.0001224253517579932</v>
      </c>
      <c r="K1077">
        <v>84579044255.36641</v>
      </c>
      <c r="L1077">
        <v>-0.00185218796206299</v>
      </c>
      <c r="M1077">
        <v>2025369779.5622</v>
      </c>
      <c r="N1077">
        <v>-0.002683174062987792</v>
      </c>
      <c r="O1077">
        <v>481147457.1200008</v>
      </c>
      <c r="P1077">
        <v>-0.0048002227745777</v>
      </c>
      <c r="Q1077">
        <v>489616647.2628004</v>
      </c>
      <c r="R1077">
        <v>4.461275830403011E-05</v>
      </c>
      <c r="S1077">
        <v>24931908125.29565</v>
      </c>
      <c r="T1077">
        <v>0.0002312746041719382</v>
      </c>
      <c r="U1077">
        <v>3759004359.010059</v>
      </c>
      <c r="V1077">
        <v>-0.001706866201697466</v>
      </c>
      <c r="W1077">
        <v>0</v>
      </c>
      <c r="X1077">
        <v>0.0001256852333706426</v>
      </c>
      <c r="Y1077">
        <v>482296620.9878765</v>
      </c>
    </row>
    <row r="1078" spans="1:25">
      <c r="A1078" s="2">
        <v>45231</v>
      </c>
      <c r="B1078">
        <v>1.00048417024803</v>
      </c>
      <c r="C1078">
        <v>1.00032449452658</v>
      </c>
      <c r="D1078">
        <v>1967.18305567702</v>
      </c>
      <c r="E1078">
        <v>1986.07840152248</v>
      </c>
      <c r="F1078">
        <v>1.00010500989364</v>
      </c>
      <c r="G1078">
        <v>1.00004905346665</v>
      </c>
      <c r="H1078">
        <v>1.02561974736274</v>
      </c>
      <c r="I1078">
        <v>1.00020207288937</v>
      </c>
      <c r="J1078">
        <v>-6.795409684512421E-06</v>
      </c>
      <c r="K1078">
        <v>84696965051.01379</v>
      </c>
      <c r="L1078">
        <v>5.483020456065191E-05</v>
      </c>
      <c r="M1078">
        <v>2007488215.612652</v>
      </c>
      <c r="N1078">
        <v>-0.004784274900382135</v>
      </c>
      <c r="O1078">
        <v>478987195.0118517</v>
      </c>
      <c r="P1078">
        <v>-0.004473414875136861</v>
      </c>
      <c r="Q1078">
        <v>489267246.0090225</v>
      </c>
      <c r="R1078">
        <v>-1.960388558785997E-05</v>
      </c>
      <c r="S1078">
        <v>24741479748.38436</v>
      </c>
      <c r="T1078">
        <v>8.678909751513864E-05</v>
      </c>
      <c r="U1078">
        <v>3751994996.010028</v>
      </c>
      <c r="V1078">
        <v>0.002821020000000729</v>
      </c>
      <c r="W1078">
        <v>0</v>
      </c>
      <c r="X1078">
        <v>6.208568048848839E-05</v>
      </c>
      <c r="Y1078">
        <v>435752679.4961281</v>
      </c>
    </row>
    <row r="1079" spans="1:25">
      <c r="A1079" s="2">
        <v>45232</v>
      </c>
      <c r="B1079">
        <v>1.00039954712691</v>
      </c>
      <c r="C1079">
        <v>1.00015984874857</v>
      </c>
      <c r="D1079">
        <v>1964.90428382307</v>
      </c>
      <c r="E1079">
        <v>1984.66109210812</v>
      </c>
      <c r="F1079">
        <v>1.00010745313218</v>
      </c>
      <c r="G1079">
        <v>0.999948904622274</v>
      </c>
      <c r="H1079">
        <v>1.02483586383413</v>
      </c>
      <c r="I1079">
        <v>1.00001296081798</v>
      </c>
      <c r="J1079">
        <v>-8.45821689502424E-05</v>
      </c>
      <c r="K1079">
        <v>84829185202.08464</v>
      </c>
      <c r="L1079">
        <v>-0.0001645923686872663</v>
      </c>
      <c r="M1079">
        <v>1997986076.654117</v>
      </c>
      <c r="N1079">
        <v>-0.001158393392711399</v>
      </c>
      <c r="O1079">
        <v>478146995.6623442</v>
      </c>
      <c r="P1079">
        <v>-0.0007136220872616672</v>
      </c>
      <c r="Q1079">
        <v>489240683.2974743</v>
      </c>
      <c r="R1079">
        <v>2.442982002914817E-06</v>
      </c>
      <c r="S1079">
        <v>24763025502.04956</v>
      </c>
      <c r="T1079">
        <v>-0.0001001439319688879</v>
      </c>
      <c r="U1079">
        <v>3741838671.618463</v>
      </c>
      <c r="V1079">
        <v>-0.0007643022968558677</v>
      </c>
      <c r="W1079">
        <v>0</v>
      </c>
      <c r="X1079">
        <v>-0.0001890738646878054</v>
      </c>
      <c r="Y1079">
        <v>441444195.3443497</v>
      </c>
    </row>
    <row r="1080" spans="1:25">
      <c r="A1080" s="2">
        <v>45233</v>
      </c>
      <c r="B1080">
        <v>1.0002650623484</v>
      </c>
      <c r="C1080">
        <v>1.00003790548175</v>
      </c>
      <c r="D1080">
        <v>1961.45761276734</v>
      </c>
      <c r="E1080">
        <v>1984.55334326423</v>
      </c>
      <c r="F1080">
        <v>1.00014630941349</v>
      </c>
      <c r="G1080">
        <v>1.00013030248044</v>
      </c>
      <c r="H1080">
        <v>1.00246440574167</v>
      </c>
      <c r="I1080">
        <v>0.99982543971511</v>
      </c>
      <c r="J1080">
        <v>-0.0001344310669635362</v>
      </c>
      <c r="K1080">
        <v>84923976957.46548</v>
      </c>
      <c r="L1080">
        <v>-0.0001219237774565674</v>
      </c>
      <c r="M1080">
        <v>1948285383.212564</v>
      </c>
      <c r="N1080">
        <v>-0.001754116515550574</v>
      </c>
      <c r="O1080">
        <v>480814888.1292461</v>
      </c>
      <c r="P1080">
        <v>-5.429080275642928E-05</v>
      </c>
      <c r="Q1080">
        <v>491289102.7796865</v>
      </c>
      <c r="R1080">
        <v>3.885210652931903E-05</v>
      </c>
      <c r="S1080">
        <v>24475898741.20786</v>
      </c>
      <c r="T1080">
        <v>0.0001814071272316919</v>
      </c>
      <c r="U1080">
        <v>3726525840.128473</v>
      </c>
      <c r="V1080">
        <v>-0.02182930836237862</v>
      </c>
      <c r="W1080">
        <v>0</v>
      </c>
      <c r="X1080">
        <v>-0.0001875186724746847</v>
      </c>
      <c r="Y1080">
        <v>452558718.3550903</v>
      </c>
    </row>
    <row r="1081" spans="1:25">
      <c r="A1081" s="2">
        <v>45234</v>
      </c>
      <c r="B1081">
        <v>1.00054948316597</v>
      </c>
      <c r="C1081">
        <v>1.00023278356752</v>
      </c>
      <c r="D1081">
        <v>1972.40185802397</v>
      </c>
      <c r="E1081">
        <v>1992.86254131463</v>
      </c>
      <c r="F1081">
        <v>1.00010516693091</v>
      </c>
      <c r="G1081">
        <v>0.999922644800658</v>
      </c>
      <c r="H1081">
        <v>1.00094229567065</v>
      </c>
      <c r="I1081">
        <v>1.00009536469014</v>
      </c>
      <c r="J1081">
        <v>0.0002843454482976959</v>
      </c>
      <c r="K1081">
        <v>85267093149.34399</v>
      </c>
      <c r="L1081">
        <v>0.0001948706991021787</v>
      </c>
      <c r="M1081">
        <v>1897669140.308537</v>
      </c>
      <c r="N1081">
        <v>0.005579649126951747</v>
      </c>
      <c r="O1081">
        <v>475887512.478933</v>
      </c>
      <c r="P1081">
        <v>0.004186936107614558</v>
      </c>
      <c r="Q1081">
        <v>491314322.9065396</v>
      </c>
      <c r="R1081">
        <v>-4.11364639280043E-05</v>
      </c>
      <c r="S1081">
        <v>24512215258.52975</v>
      </c>
      <c r="T1081">
        <v>-0.0002076306249966242</v>
      </c>
      <c r="U1081">
        <v>3711416049.76632</v>
      </c>
      <c r="V1081">
        <v>-0.001518368195720599</v>
      </c>
      <c r="W1081">
        <v>0</v>
      </c>
      <c r="X1081">
        <v>0.0002699721014369771</v>
      </c>
      <c r="Y1081">
        <v>461370937.434484</v>
      </c>
    </row>
    <row r="1082" spans="1:25">
      <c r="A1082" s="2">
        <v>45235</v>
      </c>
      <c r="B1082">
        <v>1.00076084019732</v>
      </c>
      <c r="C1082">
        <v>1.00039410487843</v>
      </c>
      <c r="D1082">
        <v>1968.17049582623</v>
      </c>
      <c r="E1082">
        <v>1992.964844105</v>
      </c>
      <c r="F1082">
        <v>1.00018842811985</v>
      </c>
      <c r="G1082">
        <v>1.00000148681867</v>
      </c>
      <c r="H1082">
        <v>0.997565355960911</v>
      </c>
      <c r="I1082">
        <v>1.00021260048105</v>
      </c>
      <c r="J1082">
        <v>0.0002112409579995145</v>
      </c>
      <c r="K1082">
        <v>85418015532.08792</v>
      </c>
      <c r="L1082">
        <v>0.0001612837666993272</v>
      </c>
      <c r="M1082">
        <v>1896623079.20753</v>
      </c>
      <c r="N1082">
        <v>-0.002145284025426242</v>
      </c>
      <c r="O1082">
        <v>474240761.1571985</v>
      </c>
      <c r="P1082">
        <v>5.133459445860744E-05</v>
      </c>
      <c r="Q1082">
        <v>490315086.176848</v>
      </c>
      <c r="R1082">
        <v>8.325243353723977E-05</v>
      </c>
      <c r="S1082">
        <v>24567187742.85994</v>
      </c>
      <c r="T1082">
        <v>7.884811732372654E-05</v>
      </c>
      <c r="U1082">
        <v>3710836255.382362</v>
      </c>
      <c r="V1082">
        <v>-0.003373760629703737</v>
      </c>
      <c r="W1082">
        <v>0</v>
      </c>
      <c r="X1082">
        <v>0.0001172246118212872</v>
      </c>
      <c r="Y1082">
        <v>460416213.1404729</v>
      </c>
    </row>
    <row r="1083" spans="1:25">
      <c r="A1083" s="2">
        <v>45236</v>
      </c>
      <c r="B1083">
        <v>1.00070592389822</v>
      </c>
      <c r="C1083">
        <v>0.99984265292268</v>
      </c>
      <c r="D1083">
        <v>1961.35987928259</v>
      </c>
      <c r="E1083">
        <v>1988.9115454724</v>
      </c>
      <c r="F1083">
        <v>1.0000234277465</v>
      </c>
      <c r="G1083">
        <v>0.999765073965649</v>
      </c>
      <c r="H1083">
        <v>1.00007480405236</v>
      </c>
      <c r="I1083">
        <v>0.999932204513809</v>
      </c>
      <c r="J1083">
        <v>-5.487454833774663E-05</v>
      </c>
      <c r="K1083">
        <v>85403912173.4138</v>
      </c>
      <c r="L1083">
        <v>-0.0005512347114610128</v>
      </c>
      <c r="M1083">
        <v>1897423021.264974</v>
      </c>
      <c r="N1083">
        <v>-0.003460379351322818</v>
      </c>
      <c r="O1083">
        <v>472870425.0704001</v>
      </c>
      <c r="P1083">
        <v>-0.002033803378212906</v>
      </c>
      <c r="Q1083">
        <v>487493190.7068767</v>
      </c>
      <c r="R1083">
        <v>-0.0001649692884970744</v>
      </c>
      <c r="S1083">
        <v>24597518417.8096</v>
      </c>
      <c r="T1083">
        <v>-0.0002364125015185126</v>
      </c>
      <c r="U1083">
        <v>3725081924.269071</v>
      </c>
      <c r="V1083">
        <v>0.002515572615321648</v>
      </c>
      <c r="W1083">
        <v>0</v>
      </c>
      <c r="X1083">
        <v>-0.0002803363675945025</v>
      </c>
      <c r="Y1083">
        <v>458523256.5843609</v>
      </c>
    </row>
    <row r="1084" spans="1:25">
      <c r="A1084" s="2">
        <v>45237</v>
      </c>
      <c r="B1084">
        <v>1.00042349389445</v>
      </c>
      <c r="C1084">
        <v>1.00026435831985</v>
      </c>
      <c r="D1084">
        <v>1955.69245791792</v>
      </c>
      <c r="E1084">
        <v>1977.4648234796</v>
      </c>
      <c r="F1084">
        <v>1.00004329352132</v>
      </c>
      <c r="G1084">
        <v>0.999963196048175</v>
      </c>
      <c r="H1084">
        <v>1.00592392599608</v>
      </c>
      <c r="I1084">
        <v>1.00006763898936</v>
      </c>
      <c r="J1084">
        <v>-0.0002822307703244098</v>
      </c>
      <c r="K1084">
        <v>85438587513.48994</v>
      </c>
      <c r="L1084">
        <v>0.0004217717617240879</v>
      </c>
      <c r="M1084">
        <v>1890455976.533823</v>
      </c>
      <c r="N1084">
        <v>-0.002889536705901863</v>
      </c>
      <c r="O1084">
        <v>470309165.7418966</v>
      </c>
      <c r="P1084">
        <v>-0.005755269518575301</v>
      </c>
      <c r="Q1084">
        <v>485467053.0670161</v>
      </c>
      <c r="R1084">
        <v>1.986530942033049E-05</v>
      </c>
      <c r="S1084">
        <v>24452563387.65172</v>
      </c>
      <c r="T1084">
        <v>0.0001981686374981084</v>
      </c>
      <c r="U1084">
        <v>3724177626.457533</v>
      </c>
      <c r="V1084">
        <v>0.005848684438423124</v>
      </c>
      <c r="W1084">
        <v>0</v>
      </c>
      <c r="X1084">
        <v>0.0001354436580194296</v>
      </c>
      <c r="Y1084">
        <v>458938596.1692068</v>
      </c>
    </row>
    <row r="1085" spans="1:25">
      <c r="A1085" s="2">
        <v>45238</v>
      </c>
      <c r="B1085">
        <v>1.00054253239403</v>
      </c>
      <c r="C1085">
        <v>1.00029365316675</v>
      </c>
      <c r="D1085">
        <v>1948.17314935151</v>
      </c>
      <c r="E1085">
        <v>1969.24600937772</v>
      </c>
      <c r="F1085">
        <v>1.00019494711479</v>
      </c>
      <c r="G1085">
        <v>0.9999948502787041</v>
      </c>
      <c r="H1085">
        <v>1.00327249612783</v>
      </c>
      <c r="I1085">
        <v>0.999748299860554</v>
      </c>
      <c r="J1085">
        <v>0.0001189881088423661</v>
      </c>
      <c r="K1085">
        <v>85786158189.76653</v>
      </c>
      <c r="L1085">
        <v>2.928710461014283E-05</v>
      </c>
      <c r="M1085">
        <v>1886174225.401012</v>
      </c>
      <c r="N1085">
        <v>-0.003844831806742888</v>
      </c>
      <c r="O1085">
        <v>463293124.7888875</v>
      </c>
      <c r="P1085">
        <v>-0.004156237827491638</v>
      </c>
      <c r="Q1085">
        <v>481482087.923204</v>
      </c>
      <c r="R1085">
        <v>0.0001516470281361926</v>
      </c>
      <c r="S1085">
        <v>24419481348.37041</v>
      </c>
      <c r="T1085">
        <v>3.165539557281605E-05</v>
      </c>
      <c r="U1085">
        <v>5377583980.874812</v>
      </c>
      <c r="V1085">
        <v>-0.002635815492333937</v>
      </c>
      <c r="W1085">
        <v>0</v>
      </c>
      <c r="X1085">
        <v>-0.0003193175304908591</v>
      </c>
      <c r="Y1085">
        <v>460395718.8694333</v>
      </c>
    </row>
    <row r="1086" spans="1:25">
      <c r="A1086" s="2">
        <v>45239</v>
      </c>
      <c r="B1086">
        <v>1.00053852581305</v>
      </c>
      <c r="C1086">
        <v>1.00062984628424</v>
      </c>
      <c r="D1086">
        <v>1932.08792726467</v>
      </c>
      <c r="E1086">
        <v>1953.08141765644</v>
      </c>
      <c r="F1086">
        <v>1.00013977456566</v>
      </c>
      <c r="G1086">
        <v>0.999978372578335</v>
      </c>
      <c r="H1086">
        <v>1.00370211966041</v>
      </c>
      <c r="I1086">
        <v>0.999595089909705</v>
      </c>
      <c r="J1086">
        <v>-4.004408458824216E-06</v>
      </c>
      <c r="K1086">
        <v>86094180028.7047</v>
      </c>
      <c r="L1086">
        <v>0.0003360944222987605</v>
      </c>
      <c r="M1086">
        <v>1884304990.829676</v>
      </c>
      <c r="N1086">
        <v>-0.008256566975165525</v>
      </c>
      <c r="O1086">
        <v>466367204.469024</v>
      </c>
      <c r="P1086">
        <v>-0.008208518206614501</v>
      </c>
      <c r="Q1086">
        <v>482600095.3982717</v>
      </c>
      <c r="R1086">
        <v>-5.51617954971384E-05</v>
      </c>
      <c r="S1086">
        <v>24282922925.48972</v>
      </c>
      <c r="T1086">
        <v>-1.647778522506638E-05</v>
      </c>
      <c r="U1086">
        <v>5343730627.845344</v>
      </c>
      <c r="V1086">
        <v>0.0004282221771632067</v>
      </c>
      <c r="W1086">
        <v>0</v>
      </c>
      <c r="X1086">
        <v>-0.0001532485235237191</v>
      </c>
      <c r="Y1086">
        <v>460416213.1404729</v>
      </c>
    </row>
    <row r="1087" spans="1:25">
      <c r="A1087" s="2">
        <v>45240</v>
      </c>
      <c r="B1087">
        <v>1.00008243817605</v>
      </c>
      <c r="C1087">
        <v>0.99963820305394</v>
      </c>
      <c r="D1087">
        <v>1944.90787195983</v>
      </c>
      <c r="E1087">
        <v>1957.61649731802</v>
      </c>
      <c r="F1087">
        <v>0.999994116202421</v>
      </c>
      <c r="G1087">
        <v>0.999613288269105</v>
      </c>
      <c r="H1087">
        <v>1.02254160926883</v>
      </c>
      <c r="I1087">
        <v>0.999420571811529</v>
      </c>
      <c r="J1087">
        <v>-0.0004558421542331104</v>
      </c>
      <c r="K1087">
        <v>86317925947.48846</v>
      </c>
      <c r="L1087">
        <v>-0.0009910190406395847</v>
      </c>
      <c r="M1087">
        <v>1885414993.769981</v>
      </c>
      <c r="N1087">
        <v>0.006635280162072821</v>
      </c>
      <c r="O1087">
        <v>459026361.4154021</v>
      </c>
      <c r="P1087">
        <v>0.002322012600489476</v>
      </c>
      <c r="Q1087">
        <v>478213567.0511309</v>
      </c>
      <c r="R1087">
        <v>-0.0001456380067498264</v>
      </c>
      <c r="S1087">
        <v>24160570677.26468</v>
      </c>
      <c r="T1087">
        <v>-0.0003650922052330641</v>
      </c>
      <c r="U1087">
        <v>5331686468.501775</v>
      </c>
      <c r="V1087">
        <v>0.01877000081936075</v>
      </c>
      <c r="W1087">
        <v>0</v>
      </c>
      <c r="X1087">
        <v>-0.0001745887909391231</v>
      </c>
      <c r="Y1087">
        <v>458280874.1818181</v>
      </c>
    </row>
    <row r="1088" spans="1:25">
      <c r="A1088" s="2">
        <v>45241</v>
      </c>
      <c r="B1088">
        <v>1.00062553907224</v>
      </c>
      <c r="C1088">
        <v>1.00022706809969</v>
      </c>
      <c r="D1088">
        <v>1924.05867781822</v>
      </c>
      <c r="E1088">
        <v>1939.82300672364</v>
      </c>
      <c r="F1088">
        <v>0.999990686750135</v>
      </c>
      <c r="G1088">
        <v>0.9998084847836241</v>
      </c>
      <c r="H1088">
        <v>1.03017174060521</v>
      </c>
      <c r="I1088">
        <v>0.999969892492394</v>
      </c>
      <c r="J1088">
        <v>0.0005430561276333901</v>
      </c>
      <c r="K1088">
        <v>86584945355.4576</v>
      </c>
      <c r="L1088">
        <v>0.0005890781724338101</v>
      </c>
      <c r="M1088">
        <v>1879720138.348432</v>
      </c>
      <c r="N1088">
        <v>-0.01071988778604749</v>
      </c>
      <c r="O1088">
        <v>456864758.4155039</v>
      </c>
      <c r="P1088">
        <v>-0.009089364857089</v>
      </c>
      <c r="Q1088">
        <v>477884276.8175449</v>
      </c>
      <c r="R1088">
        <v>-3.42947246423364E-06</v>
      </c>
      <c r="S1088">
        <v>24151427482.48647</v>
      </c>
      <c r="T1088">
        <v>0.0001952720285032239</v>
      </c>
      <c r="U1088">
        <v>5321003073.232814</v>
      </c>
      <c r="V1088">
        <v>0.00746192748267327</v>
      </c>
      <c r="W1088">
        <v>0</v>
      </c>
      <c r="X1088">
        <v>0.0005496391572861192</v>
      </c>
      <c r="Y1088">
        <v>469647617.8511749</v>
      </c>
    </row>
    <row r="1089" spans="1:25">
      <c r="A1089" s="2">
        <v>45242</v>
      </c>
      <c r="B1089">
        <v>1.00078244881936</v>
      </c>
      <c r="C1089">
        <v>0.999369725367649</v>
      </c>
      <c r="D1089">
        <v>1918.16134128079</v>
      </c>
      <c r="E1089">
        <v>1938.48727554617</v>
      </c>
      <c r="F1089">
        <v>1.00001055039329</v>
      </c>
      <c r="G1089">
        <v>0.999587649482553</v>
      </c>
      <c r="H1089">
        <v>1.03883357367015</v>
      </c>
      <c r="I1089">
        <v>1.0003138065554</v>
      </c>
      <c r="J1089">
        <v>0.0001568116553025689</v>
      </c>
      <c r="K1089">
        <v>86731072960.66997</v>
      </c>
      <c r="L1089">
        <v>-0.0008571481010506421</v>
      </c>
      <c r="M1089">
        <v>1881331973.044336</v>
      </c>
      <c r="N1089">
        <v>-0.003065050253102108</v>
      </c>
      <c r="O1089">
        <v>457275639.1619077</v>
      </c>
      <c r="P1089">
        <v>-0.0006885840475343574</v>
      </c>
      <c r="Q1089">
        <v>479239195.1403719</v>
      </c>
      <c r="R1089">
        <v>1.986382815166721E-05</v>
      </c>
      <c r="S1089">
        <v>24218633640.30445</v>
      </c>
      <c r="T1089">
        <v>-0.0002208776024928971</v>
      </c>
      <c r="U1089">
        <v>5350502632.425294</v>
      </c>
      <c r="V1089">
        <v>0.008408144703961007</v>
      </c>
      <c r="W1089">
        <v>0</v>
      </c>
      <c r="X1089">
        <v>0.0003439244177130263</v>
      </c>
      <c r="Y1089">
        <v>470076101.4135914</v>
      </c>
    </row>
    <row r="1090" spans="1:25">
      <c r="A1090" s="2">
        <v>45243</v>
      </c>
      <c r="B1090">
        <v>1.00065916061038</v>
      </c>
      <c r="C1090">
        <v>1.0002266714441</v>
      </c>
      <c r="D1090">
        <v>1919.88643727279</v>
      </c>
      <c r="E1090">
        <v>1943.98335912878</v>
      </c>
      <c r="F1090">
        <v>1.00005019021256</v>
      </c>
      <c r="G1090">
        <v>1.00016921778329</v>
      </c>
      <c r="H1090">
        <v>0.953997657513873</v>
      </c>
      <c r="I1090">
        <v>1.00001481155515</v>
      </c>
      <c r="J1090">
        <v>-0.0001231918176876068</v>
      </c>
      <c r="K1090">
        <v>86817824033.97314</v>
      </c>
      <c r="L1090">
        <v>0.0008574865284574074</v>
      </c>
      <c r="M1090">
        <v>1877810701.246933</v>
      </c>
      <c r="N1090">
        <v>0.0008993487434421077</v>
      </c>
      <c r="O1090">
        <v>459725158.8686261</v>
      </c>
      <c r="P1090">
        <v>0.002835243569531132</v>
      </c>
      <c r="Q1090">
        <v>479705945.5325141</v>
      </c>
      <c r="R1090">
        <v>3.963940105888852E-05</v>
      </c>
      <c r="S1090">
        <v>24231284129.00069</v>
      </c>
      <c r="T1090">
        <v>0.0005818082096533672</v>
      </c>
      <c r="U1090">
        <v>5339731574.649388</v>
      </c>
      <c r="V1090">
        <v>-0.08166458834840662</v>
      </c>
      <c r="W1090">
        <v>0</v>
      </c>
      <c r="X1090">
        <v>-0.0002989012030931715</v>
      </c>
      <c r="Y1090">
        <v>462813526.7041607</v>
      </c>
    </row>
    <row r="1091" spans="1:25">
      <c r="A1091" s="2">
        <v>45244</v>
      </c>
      <c r="B1091">
        <v>1.00027286545745</v>
      </c>
      <c r="C1091">
        <v>1.00030809166991</v>
      </c>
      <c r="D1091">
        <v>1930.17082432516</v>
      </c>
      <c r="E1091">
        <v>1945.87668297289</v>
      </c>
      <c r="F1091">
        <v>1.00008228003802</v>
      </c>
      <c r="G1091">
        <v>1.00030130515876</v>
      </c>
      <c r="H1091">
        <v>0.935069291105239</v>
      </c>
      <c r="I1091">
        <v>0.999920855346922</v>
      </c>
      <c r="J1091">
        <v>-0.0003860406901131652</v>
      </c>
      <c r="K1091">
        <v>86826706519.35506</v>
      </c>
      <c r="L1091">
        <v>8.140177435245199E-05</v>
      </c>
      <c r="M1091">
        <v>1863203361.774909</v>
      </c>
      <c r="N1091">
        <v>0.005356768427917658</v>
      </c>
      <c r="O1091">
        <v>461537376.2440826</v>
      </c>
      <c r="P1091">
        <v>0.000973940355620373</v>
      </c>
      <c r="Q1091">
        <v>483977324.7203758</v>
      </c>
      <c r="R1091">
        <v>3.208821494560254E-05</v>
      </c>
      <c r="S1091">
        <v>24030608555.47169</v>
      </c>
      <c r="T1091">
        <v>0.0001320650277187863</v>
      </c>
      <c r="U1091">
        <v>5318932895.289862</v>
      </c>
      <c r="V1091">
        <v>-0.01984110365423908</v>
      </c>
      <c r="W1091">
        <v>0</v>
      </c>
      <c r="X1091">
        <v>-9.395481661100824E-05</v>
      </c>
      <c r="Y1091">
        <v>454399265.638256</v>
      </c>
    </row>
    <row r="1092" spans="1:25">
      <c r="A1092" s="2">
        <v>45245</v>
      </c>
      <c r="B1092">
        <v>1.00025633164557</v>
      </c>
      <c r="C1092">
        <v>1.00017120544919</v>
      </c>
      <c r="D1092">
        <v>1941.00504741177</v>
      </c>
      <c r="E1092">
        <v>1963.20308312115</v>
      </c>
      <c r="F1092">
        <v>1.00010906663473</v>
      </c>
      <c r="G1092">
        <v>1.00021360726765</v>
      </c>
      <c r="H1092">
        <v>0.965403780939153</v>
      </c>
      <c r="I1092">
        <v>0.9999465678685679</v>
      </c>
      <c r="J1092">
        <v>-1.652930160456201E-05</v>
      </c>
      <c r="K1092">
        <v>87129085599.66295</v>
      </c>
      <c r="L1092">
        <v>-0.000136844060204977</v>
      </c>
      <c r="M1092">
        <v>1850514926.143133</v>
      </c>
      <c r="N1092">
        <v>0.005613090276814114</v>
      </c>
      <c r="O1092">
        <v>461178556.1385393</v>
      </c>
      <c r="P1092">
        <v>0.008904161450657311</v>
      </c>
      <c r="Q1092">
        <v>483793917.4461253</v>
      </c>
      <c r="R1092">
        <v>2.678439288916756E-05</v>
      </c>
      <c r="S1092">
        <v>23871812862.82672</v>
      </c>
      <c r="T1092">
        <v>-8.767147524224583E-05</v>
      </c>
      <c r="U1092">
        <v>5296468726.723178</v>
      </c>
      <c r="V1092">
        <v>0.03244090050060255</v>
      </c>
      <c r="W1092">
        <v>0</v>
      </c>
      <c r="X1092">
        <v>2.571455681565915E-05</v>
      </c>
      <c r="Y1092">
        <v>458907291.2782006</v>
      </c>
    </row>
    <row r="1093" spans="1:25">
      <c r="A1093" s="2">
        <v>45246</v>
      </c>
      <c r="B1093">
        <v>1.00059499446779</v>
      </c>
      <c r="C1093">
        <v>1.00059783191799</v>
      </c>
      <c r="D1093">
        <v>1939.4960219854</v>
      </c>
      <c r="E1093">
        <v>1962.45911081525</v>
      </c>
      <c r="F1093">
        <v>1.00022682668093</v>
      </c>
      <c r="G1093">
        <v>1.0000808610903</v>
      </c>
      <c r="H1093">
        <v>0.958913757006995</v>
      </c>
      <c r="I1093">
        <v>1.00005517025186</v>
      </c>
      <c r="J1093">
        <v>0.0003385760344680744</v>
      </c>
      <c r="K1093">
        <v>87318057248.00801</v>
      </c>
      <c r="L1093">
        <v>0.0004265534405265559</v>
      </c>
      <c r="M1093">
        <v>1843840637.255429</v>
      </c>
      <c r="N1093">
        <v>-0.0007774453901510103</v>
      </c>
      <c r="O1093">
        <v>462929390.9434709</v>
      </c>
      <c r="P1093">
        <v>-0.0003789584033849769</v>
      </c>
      <c r="Q1093">
        <v>488297403.4955168</v>
      </c>
      <c r="R1093">
        <v>0.0001177472039086691</v>
      </c>
      <c r="S1093">
        <v>24124331450.49272</v>
      </c>
      <c r="T1093">
        <v>-0.0001327178278573982</v>
      </c>
      <c r="U1093">
        <v>5280651755.352989</v>
      </c>
      <c r="V1093">
        <v>-0.006722600491417707</v>
      </c>
      <c r="W1093">
        <v>0</v>
      </c>
      <c r="X1093">
        <v>0.0001086081864589694</v>
      </c>
      <c r="Y1093">
        <v>459469000.0342202</v>
      </c>
    </row>
    <row r="1094" spans="1:25">
      <c r="A1094" s="2">
        <v>45247</v>
      </c>
      <c r="B1094">
        <v>0.999940267325234</v>
      </c>
      <c r="C1094">
        <v>0.99992901970939</v>
      </c>
      <c r="D1094">
        <v>1959.62007704535</v>
      </c>
      <c r="E1094">
        <v>1980.72702801998</v>
      </c>
      <c r="F1094">
        <v>0.999902858991764</v>
      </c>
      <c r="G1094">
        <v>1.00013604025731</v>
      </c>
      <c r="H1094">
        <v>0.95555601984896</v>
      </c>
      <c r="I1094">
        <v>0.999739648099655</v>
      </c>
      <c r="J1094">
        <v>-0.0006543378151759871</v>
      </c>
      <c r="K1094">
        <v>87465403001.08629</v>
      </c>
      <c r="L1094">
        <v>-0.0006684126102072252</v>
      </c>
      <c r="M1094">
        <v>1836888242.76444</v>
      </c>
      <c r="N1094">
        <v>0.01037591973988672</v>
      </c>
      <c r="O1094">
        <v>463934129.9872079</v>
      </c>
      <c r="P1094">
        <v>0.009308686792022458</v>
      </c>
      <c r="Q1094">
        <v>487912477.6694729</v>
      </c>
      <c r="R1094">
        <v>-0.0003238942213147356</v>
      </c>
      <c r="S1094">
        <v>24192633306.12612</v>
      </c>
      <c r="T1094">
        <v>5.517470552329762E-05</v>
      </c>
      <c r="U1094">
        <v>5283284222.451268</v>
      </c>
      <c r="V1094">
        <v>-0.003501604949870951</v>
      </c>
      <c r="W1094">
        <v>0</v>
      </c>
      <c r="X1094">
        <v>-0.000315504745728834</v>
      </c>
      <c r="Y1094">
        <v>454768088.4303648</v>
      </c>
    </row>
    <row r="1095" spans="1:25">
      <c r="A1095" s="2">
        <v>45248</v>
      </c>
      <c r="B1095">
        <v>1.00035010768321</v>
      </c>
      <c r="C1095">
        <v>1.00031982119429</v>
      </c>
      <c r="D1095">
        <v>1967.28675453054</v>
      </c>
      <c r="E1095">
        <v>1979.16561691689</v>
      </c>
      <c r="F1095">
        <v>1.00005842627862</v>
      </c>
      <c r="G1095">
        <v>0.9999392675519519</v>
      </c>
      <c r="H1095">
        <v>0.951559091697276</v>
      </c>
      <c r="I1095">
        <v>1.00000558617067</v>
      </c>
      <c r="J1095">
        <v>0.0004098648402992566</v>
      </c>
      <c r="K1095">
        <v>87583007792.79556</v>
      </c>
      <c r="L1095">
        <v>0.0003908292260721424</v>
      </c>
      <c r="M1095">
        <v>1808204048.307354</v>
      </c>
      <c r="N1095">
        <v>0.003912328504385165</v>
      </c>
      <c r="O1095">
        <v>458656754.8042417</v>
      </c>
      <c r="P1095">
        <v>-0.0007883020128477414</v>
      </c>
      <c r="Q1095">
        <v>487639049.6889303</v>
      </c>
      <c r="R1095">
        <v>0.0001555824002872352</v>
      </c>
      <c r="S1095">
        <v>24377347812.55777</v>
      </c>
      <c r="T1095">
        <v>-0.0001967459399898619</v>
      </c>
      <c r="U1095">
        <v>5273246052.663527</v>
      </c>
      <c r="V1095">
        <v>-0.004182829754257322</v>
      </c>
      <c r="W1095">
        <v>0</v>
      </c>
      <c r="X1095">
        <v>0.0002660073265279284</v>
      </c>
      <c r="Y1095">
        <v>451643227.2263881</v>
      </c>
    </row>
    <row r="1096" spans="1:25">
      <c r="A1096" s="2">
        <v>45249</v>
      </c>
      <c r="B1096">
        <v>1.00060674655323</v>
      </c>
      <c r="C1096">
        <v>1.0001158363556</v>
      </c>
      <c r="D1096">
        <v>1961.87625120378</v>
      </c>
      <c r="E1096">
        <v>1978.05648508985</v>
      </c>
      <c r="F1096">
        <v>1.00012894969065</v>
      </c>
      <c r="G1096">
        <v>1.00003958387928</v>
      </c>
      <c r="H1096">
        <v>0.942735892550756</v>
      </c>
      <c r="I1096">
        <v>1.00011697557475</v>
      </c>
      <c r="J1096">
        <v>0.0002565490502264289</v>
      </c>
      <c r="K1096">
        <v>87727900104.97983</v>
      </c>
      <c r="L1096">
        <v>-0.0002039196208734051</v>
      </c>
      <c r="M1096">
        <v>1808452434.37672</v>
      </c>
      <c r="N1096">
        <v>-0.002750236239988935</v>
      </c>
      <c r="O1096">
        <v>458301711.8605465</v>
      </c>
      <c r="P1096">
        <v>-0.0005604037466898637</v>
      </c>
      <c r="Q1096">
        <v>487692485.1903069</v>
      </c>
      <c r="R1096">
        <v>7.051929185020178E-05</v>
      </c>
      <c r="S1096">
        <v>24419085337.99244</v>
      </c>
      <c r="T1096">
        <v>0.0001003224201541197</v>
      </c>
      <c r="U1096">
        <v>5288682957.799771</v>
      </c>
      <c r="V1096">
        <v>-0.009272360722004436</v>
      </c>
      <c r="W1096">
        <v>0</v>
      </c>
      <c r="X1096">
        <v>0.0001113887818433579</v>
      </c>
      <c r="Y1096">
        <v>452576593.7382896</v>
      </c>
    </row>
    <row r="1097" spans="1:25">
      <c r="A1097" s="2">
        <v>45250</v>
      </c>
      <c r="B1097">
        <v>1.00056588838284</v>
      </c>
      <c r="C1097">
        <v>1.00025321844018</v>
      </c>
      <c r="D1097">
        <v>1960.35757670025</v>
      </c>
      <c r="E1097">
        <v>1978.27324057754</v>
      </c>
      <c r="F1097">
        <v>1.00021731782756</v>
      </c>
      <c r="G1097">
        <v>1.00030637695763</v>
      </c>
      <c r="H1097">
        <v>0.943038229250538</v>
      </c>
      <c r="I1097">
        <v>1.00011955178768</v>
      </c>
      <c r="J1097">
        <v>-4.083339486826709E-05</v>
      </c>
      <c r="K1097">
        <v>0</v>
      </c>
      <c r="L1097">
        <v>0.0001373661725831976</v>
      </c>
      <c r="M1097">
        <v>0</v>
      </c>
      <c r="N1097">
        <v>-0.000774092913657487</v>
      </c>
      <c r="O1097">
        <v>0</v>
      </c>
      <c r="P1097">
        <v>0.0001095800293489102</v>
      </c>
      <c r="Q1097">
        <v>0</v>
      </c>
      <c r="R1097">
        <v>8.835674333518284E-05</v>
      </c>
      <c r="S1097">
        <v>0</v>
      </c>
      <c r="T1097">
        <v>0.0002667825180628913</v>
      </c>
      <c r="U1097">
        <v>0</v>
      </c>
      <c r="V1097">
        <v>0.0003207013779480405</v>
      </c>
      <c r="W1097">
        <v>0</v>
      </c>
      <c r="X1097">
        <v>2.575911611124582E-06</v>
      </c>
      <c r="Y1097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46"/>
  <sheetViews>
    <sheetView tabSelected="1" workbookViewId="0"/>
  </sheetViews>
  <sheetFormatPr defaultRowHeight="15"/>
  <sheetData>
    <row r="1" spans="1:4">
      <c r="B1" s="1" t="s">
        <v>37</v>
      </c>
      <c r="C1" s="1" t="s">
        <v>42</v>
      </c>
      <c r="D1" s="1" t="s">
        <v>43</v>
      </c>
    </row>
    <row r="2" spans="1:4">
      <c r="A2" s="1" t="s">
        <v>24</v>
      </c>
      <c r="B2">
        <v>0.2295830520924971</v>
      </c>
      <c r="C2">
        <v>0.1952467525539723</v>
      </c>
      <c r="D2">
        <v>0.2375850399903925</v>
      </c>
    </row>
    <row r="3" spans="1:4">
      <c r="A3" s="1" t="s">
        <v>25</v>
      </c>
      <c r="B3">
        <v>0.0001945535253975992</v>
      </c>
      <c r="C3">
        <v>0.0001648518048333277</v>
      </c>
      <c r="D3">
        <v>0.0001968724396089508</v>
      </c>
    </row>
    <row r="4" spans="1:4">
      <c r="A4" s="1" t="s">
        <v>26</v>
      </c>
      <c r="B4">
        <v>0.005853100916609177</v>
      </c>
      <c r="C4">
        <v>0.004957393965326018</v>
      </c>
      <c r="D4">
        <v>0.005923064268936296</v>
      </c>
    </row>
    <row r="5" spans="1:4">
      <c r="A5" s="1" t="s">
        <v>27</v>
      </c>
      <c r="B5">
        <v>0.07132018955979191</v>
      </c>
      <c r="C5">
        <v>0.06125363501050396</v>
      </c>
      <c r="D5">
        <v>0.0736391765856117</v>
      </c>
    </row>
    <row r="6" spans="1:4">
      <c r="A6" s="1" t="s">
        <v>28</v>
      </c>
      <c r="B6">
        <v>0.07125285127491621</v>
      </c>
      <c r="C6">
        <v>0.06119607045261444</v>
      </c>
      <c r="D6">
        <v>0.07356957452261859</v>
      </c>
    </row>
    <row r="7" spans="1:4">
      <c r="A7" s="1" t="s">
        <v>29</v>
      </c>
      <c r="B7">
        <f>(AVERAGE('HRP'!C:C)/STDEV('HRP'!C:C)-$B$15)*SQRT(365)</f>
        <v>0</v>
      </c>
      <c r="C7">
        <f>(AVERAGE('Markowitz'!C:C)/STDEV('Markowitz'!C:C)-$B$15)*SQRT(365)</f>
        <v>0</v>
      </c>
      <c r="D7">
        <f>(AVERAGE('Risk Parity'!C:C)/STDEV('Risk Parity'!C:C)-$B$15)*SQRT(365)</f>
        <v>0</v>
      </c>
    </row>
    <row r="8" spans="1:4">
      <c r="A8" s="1" t="s">
        <v>30</v>
      </c>
      <c r="B8">
        <v>0.003446471059290287</v>
      </c>
      <c r="C8">
        <v>0.001980664195155176</v>
      </c>
      <c r="D8">
        <v>0.00209864153712757</v>
      </c>
    </row>
    <row r="9" spans="1:4">
      <c r="A9" s="1" t="s">
        <v>31</v>
      </c>
      <c r="B9">
        <v>0.001453974150451203</v>
      </c>
      <c r="C9">
        <v>0.001654233148756559</v>
      </c>
      <c r="D9">
        <v>0.001050609191111325</v>
      </c>
    </row>
    <row r="10" spans="1:4">
      <c r="A10" s="1" t="s">
        <v>32</v>
      </c>
      <c r="B10">
        <v>0.06584473713457904</v>
      </c>
      <c r="C10">
        <v>0.03784053631621705</v>
      </c>
      <c r="D10">
        <v>0.0400944902698035</v>
      </c>
    </row>
    <row r="11" spans="1:4">
      <c r="A11" s="1" t="s">
        <v>33</v>
      </c>
      <c r="B11">
        <v>-0.05369344508036478</v>
      </c>
      <c r="C11">
        <v>-0.02912740783964729</v>
      </c>
      <c r="D11">
        <v>-0.03459945178728963</v>
      </c>
    </row>
    <row r="12" spans="1:4">
      <c r="A12" s="1" t="s">
        <v>34</v>
      </c>
      <c r="B12">
        <f>0.0712528512749162-B15/-0.05369344508036478</f>
        <v>0</v>
      </c>
      <c r="C12">
        <f>0.06119607045261444-B15/-0.02912740783964729</f>
        <v>0</v>
      </c>
      <c r="D12">
        <f>0.07356957452261859-B15/-0.034599451787289626</f>
        <v>0</v>
      </c>
    </row>
    <row r="15" spans="1:4">
      <c r="A15" t="s">
        <v>44</v>
      </c>
      <c r="B15">
        <v>0.02</v>
      </c>
    </row>
    <row r="17" spans="2:2">
      <c r="B17" t="s">
        <v>37</v>
      </c>
    </row>
    <row r="35" spans="1:9">
      <c r="B35" s="1" t="s">
        <v>0</v>
      </c>
      <c r="C35" s="1" t="s">
        <v>1</v>
      </c>
      <c r="D35" s="1" t="s">
        <v>2</v>
      </c>
      <c r="E35" s="1" t="s">
        <v>3</v>
      </c>
      <c r="F35" s="1" t="s">
        <v>4</v>
      </c>
      <c r="G35" s="1" t="s">
        <v>5</v>
      </c>
      <c r="H35" s="1" t="s">
        <v>6</v>
      </c>
      <c r="I35" s="1" t="s">
        <v>7</v>
      </c>
    </row>
    <row r="36" spans="1:9">
      <c r="A36" s="1" t="s">
        <v>24</v>
      </c>
      <c r="B36">
        <v>-0.0006494053683681056</v>
      </c>
      <c r="C36">
        <v>8.078086618845681E-05</v>
      </c>
      <c r="D36">
        <v>0.04681811531357227</v>
      </c>
      <c r="E36">
        <v>0.05318810128707518</v>
      </c>
      <c r="F36">
        <v>0.000379696979467159</v>
      </c>
      <c r="G36">
        <v>-0.003340361207292974</v>
      </c>
      <c r="H36">
        <v>-0.0278818720100964</v>
      </c>
      <c r="I36">
        <v>-2.793925230548666E-05</v>
      </c>
    </row>
    <row r="37" spans="1:9">
      <c r="A37" s="1" t="s">
        <v>25</v>
      </c>
      <c r="B37">
        <v>-4.96648671413496E-07</v>
      </c>
      <c r="C37">
        <v>1.674401880105259E-07</v>
      </c>
      <c r="D37">
        <v>7.072691835465731E-05</v>
      </c>
      <c r="E37">
        <v>7.36679295737952E-05</v>
      </c>
      <c r="F37">
        <v>9.883576392260889E-07</v>
      </c>
      <c r="G37">
        <v>-2.161691364979134E-06</v>
      </c>
      <c r="H37">
        <v>0.0004667987539103454</v>
      </c>
      <c r="I37">
        <v>2.862234354147245E-05</v>
      </c>
    </row>
    <row r="38" spans="1:9">
      <c r="A38" s="1" t="s">
        <v>26</v>
      </c>
      <c r="B38">
        <v>-1.489935284582078E-05</v>
      </c>
      <c r="C38">
        <v>5.023217833910465E-06</v>
      </c>
      <c r="D38">
        <v>0.002123984986927452</v>
      </c>
      <c r="E38">
        <v>0.002212400240457324</v>
      </c>
      <c r="F38">
        <v>2.965115411268648E-05</v>
      </c>
      <c r="G38">
        <v>-6.484870827594413E-05</v>
      </c>
      <c r="H38">
        <v>0.01409916385679599</v>
      </c>
      <c r="I38">
        <v>0.0008590267702337506</v>
      </c>
    </row>
    <row r="39" spans="1:9">
      <c r="A39" s="1" t="s">
        <v>27</v>
      </c>
      <c r="B39">
        <v>-0.0002165153316282531</v>
      </c>
      <c r="C39">
        <v>2.69262303678186E-05</v>
      </c>
      <c r="D39">
        <v>0.01536863354326479</v>
      </c>
      <c r="E39">
        <v>0.01742400776255826</v>
      </c>
      <c r="F39">
        <v>0.0001265496443343395</v>
      </c>
      <c r="G39">
        <v>-0.001114695820850109</v>
      </c>
      <c r="H39">
        <v>-0.009662751291388161</v>
      </c>
      <c r="I39">
        <v>-9.313170836744433E-06</v>
      </c>
    </row>
    <row r="40" spans="1:9">
      <c r="A40" s="1" t="s">
        <v>28</v>
      </c>
      <c r="B40">
        <v>-0.0002163178025115231</v>
      </c>
      <c r="C40">
        <v>2.690166230889801E-05</v>
      </c>
      <c r="D40">
        <v>0.0153545039603733</v>
      </c>
      <c r="E40">
        <v>0.01740797236726066</v>
      </c>
      <c r="F40">
        <v>0.0001264341720312867</v>
      </c>
      <c r="G40">
        <v>-0.001113679329168282</v>
      </c>
      <c r="H40">
        <v>-0.009653713735289449</v>
      </c>
      <c r="I40">
        <v>-9.304673457610768E-06</v>
      </c>
    </row>
    <row r="41" spans="1:9">
      <c r="A41" s="1" t="s">
        <v>29</v>
      </c>
      <c r="B41">
        <f>(AVERAGE('Price Data'!J:J)/STDEV('Price Data'!J:J)-$B$15)*SQRT(365)</f>
        <v>0</v>
      </c>
      <c r="C41">
        <f>(AVERAGE('Price Data'!K:K)/STDEV('Price Data'!K:K)-$B$15)*SQRT(365)</f>
        <v>0</v>
      </c>
      <c r="D41">
        <f>(AVERAGE('Price Data'!L:L)/STDEV('Price Data'!L:L)-$B$15)*SQRT(365)</f>
        <v>0</v>
      </c>
      <c r="E41">
        <f>(AVERAGE('Price Data'!M:M)/STDEV('Price Data'!M:M)-$B$15)*SQRT(365)</f>
        <v>0</v>
      </c>
      <c r="F41">
        <f>(AVERAGE('Price Data'!N:N)/STDEV('Price Data'!N:N)-$B$15)*SQRT(365)</f>
        <v>0</v>
      </c>
      <c r="G41">
        <f>(AVERAGE('Price Data'!O:O)/STDEV('Price Data'!O:O)-$B$15)*SQRT(365)</f>
        <v>0</v>
      </c>
      <c r="H41">
        <f>(AVERAGE('Price Data'!P:P)/STDEV('Price Data'!P:P)-$B$15)*SQRT(365)</f>
        <v>0</v>
      </c>
      <c r="I41">
        <f>(AVERAGE('Price Data'!Q:Q)/STDEV('Price Data'!Q:Q)-$B$15)*SQRT(365)</f>
        <v>0</v>
      </c>
    </row>
    <row r="42" spans="1:9">
      <c r="A42" s="1" t="s">
        <v>30</v>
      </c>
      <c r="B42">
        <v>0.0004397362697754581</v>
      </c>
      <c r="C42">
        <v>0.0004330313808714939</v>
      </c>
      <c r="D42">
        <v>0.007610955570273771</v>
      </c>
      <c r="E42">
        <v>0.007263605546762096</v>
      </c>
      <c r="F42">
        <v>0.001131295103893451</v>
      </c>
      <c r="G42">
        <v>0.001334059809258385</v>
      </c>
      <c r="H42">
        <v>0.03314366843278271</v>
      </c>
      <c r="I42">
        <v>0.007596410207604416</v>
      </c>
    </row>
    <row r="43" spans="1:9">
      <c r="A43" s="1" t="s">
        <v>31</v>
      </c>
      <c r="B43">
        <v>0.0002846273077690386</v>
      </c>
      <c r="C43">
        <v>0.0003867002507929455</v>
      </c>
      <c r="D43">
        <v>0.005482470015315258</v>
      </c>
      <c r="E43">
        <v>0.006241482619543617</v>
      </c>
      <c r="F43">
        <v>0.0001385305801982104</v>
      </c>
      <c r="G43">
        <v>0.000229076180134438</v>
      </c>
      <c r="H43">
        <v>0.01260710724043279</v>
      </c>
      <c r="I43">
        <v>0.0007937538937748221</v>
      </c>
    </row>
    <row r="44" spans="1:9">
      <c r="A44" s="1" t="s">
        <v>32</v>
      </c>
      <c r="B44">
        <v>0.008401149637933644</v>
      </c>
      <c r="C44">
        <v>0.008273052915285116</v>
      </c>
      <c r="D44">
        <v>0.1454071020027175</v>
      </c>
      <c r="E44">
        <v>0.1387709891213501</v>
      </c>
      <c r="F44">
        <v>0.021613362612376</v>
      </c>
      <c r="G44">
        <v>0.02548717686911713</v>
      </c>
      <c r="H44">
        <v>0.6332088963142547</v>
      </c>
      <c r="I44">
        <v>0.1451292132391055</v>
      </c>
    </row>
    <row r="45" spans="1:9">
      <c r="A45" s="1" t="s">
        <v>33</v>
      </c>
      <c r="B45">
        <v>-0.009374091683461705</v>
      </c>
      <c r="C45">
        <v>-0.005099042590185232</v>
      </c>
      <c r="D45">
        <v>-0.2134520572452496</v>
      </c>
      <c r="E45">
        <v>-0.2070689814922547</v>
      </c>
      <c r="F45">
        <v>-0.03077520011326274</v>
      </c>
      <c r="G45">
        <v>-0.03941837132375658</v>
      </c>
      <c r="H45">
        <v>-0.4695609233983244</v>
      </c>
      <c r="I45">
        <v>-0.1734754517069996</v>
      </c>
    </row>
    <row r="46" spans="1:9">
      <c r="A46" s="1" t="s">
        <v>34</v>
      </c>
      <c r="B46">
        <f>-0.0002163178025115231-B15/-0.009374091683461705</f>
        <v>0</v>
      </c>
      <c r="C46">
        <f>2.690166230889801e-05-B15/-0.005099042590185232</f>
        <v>0</v>
      </c>
      <c r="D46">
        <f>0.0153545039603733-B15/-0.21345205724524963</f>
        <v>0</v>
      </c>
      <c r="E46">
        <f>0.01740797236726066-B15/-0.20706898149225472</f>
        <v>0</v>
      </c>
      <c r="F46">
        <f>0.0001264341720312867-B15/-0.030775200113262735</f>
        <v>0</v>
      </c>
      <c r="G46">
        <f>-0.0011136793291682823-B15/-0.039418371323756585</f>
        <v>0</v>
      </c>
      <c r="H46">
        <f>-0.009653713735289449-B15/-0.46956092339832445</f>
        <v>0</v>
      </c>
      <c r="I46">
        <f>-9.304673457610768e-06-B15/-0.17347545170699963</f>
        <v>0</v>
      </c>
    </row>
  </sheetData>
  <dataValidations count="1">
    <dataValidation type="list" allowBlank="1" showInputMessage="1" showErrorMessage="1" sqref="B17">
      <formula1>"HRP,Markowitz,Risk Parity"</formula1>
    </dataValidation>
  </dataValidation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BA1100"/>
  <sheetViews>
    <sheetView workbookViewId="0"/>
  </sheetViews>
  <sheetFormatPr defaultRowHeight="15"/>
  <sheetData>
    <row r="1" spans="1:53">
      <c r="A1" t="s">
        <v>37</v>
      </c>
    </row>
    <row r="3" spans="1:53">
      <c r="A3" t="s">
        <v>35</v>
      </c>
      <c r="F3" t="s">
        <v>38</v>
      </c>
      <c r="S3" t="s">
        <v>39</v>
      </c>
      <c r="AF3" t="s">
        <v>40</v>
      </c>
      <c r="AS3" t="s">
        <v>41</v>
      </c>
    </row>
    <row r="4" spans="1:53">
      <c r="B4" s="1" t="s">
        <v>35</v>
      </c>
      <c r="C4" s="1" t="s">
        <v>36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7</v>
      </c>
      <c r="N4" s="1" t="s">
        <v>6</v>
      </c>
      <c r="T4" s="1" t="s">
        <v>0</v>
      </c>
      <c r="U4" s="1" t="s">
        <v>1</v>
      </c>
      <c r="V4" s="1" t="s">
        <v>2</v>
      </c>
      <c r="W4" s="1" t="s">
        <v>3</v>
      </c>
      <c r="X4" s="1" t="s">
        <v>4</v>
      </c>
      <c r="Y4" s="1" t="s">
        <v>5</v>
      </c>
      <c r="Z4" s="1" t="s">
        <v>7</v>
      </c>
      <c r="AA4" s="1" t="s">
        <v>6</v>
      </c>
      <c r="AG4" s="1" t="s">
        <v>0</v>
      </c>
      <c r="AH4" s="1" t="s">
        <v>1</v>
      </c>
      <c r="AI4" s="1" t="s">
        <v>2</v>
      </c>
      <c r="AJ4" s="1" t="s">
        <v>3</v>
      </c>
      <c r="AK4" s="1" t="s">
        <v>4</v>
      </c>
      <c r="AL4" s="1" t="s">
        <v>5</v>
      </c>
      <c r="AM4" s="1" t="s">
        <v>7</v>
      </c>
      <c r="AN4" s="1" t="s">
        <v>6</v>
      </c>
      <c r="AT4" s="1" t="s">
        <v>1</v>
      </c>
      <c r="AU4" s="1" t="s">
        <v>5</v>
      </c>
      <c r="AV4" s="1" t="s">
        <v>6</v>
      </c>
      <c r="AW4" s="1" t="s">
        <v>2</v>
      </c>
      <c r="AX4" s="1" t="s">
        <v>4</v>
      </c>
      <c r="AY4" s="1" t="s">
        <v>7</v>
      </c>
      <c r="AZ4" s="1" t="s">
        <v>0</v>
      </c>
      <c r="BA4" s="1" t="s">
        <v>3</v>
      </c>
    </row>
    <row r="5" spans="1:53">
      <c r="A5" s="2">
        <v>44155</v>
      </c>
      <c r="B5">
        <v>1000.159653587453</v>
      </c>
      <c r="F5" s="2">
        <v>44157</v>
      </c>
      <c r="G5">
        <v>0.25</v>
      </c>
      <c r="H5">
        <v>0.25</v>
      </c>
      <c r="I5">
        <v>0.1423942491139266</v>
      </c>
      <c r="J5">
        <v>0.006642349810291526</v>
      </c>
      <c r="K5">
        <v>0.25</v>
      </c>
      <c r="L5">
        <v>0.001683325050442106</v>
      </c>
      <c r="M5">
        <v>0.09928007602533973</v>
      </c>
      <c r="S5" s="2">
        <v>44157</v>
      </c>
      <c r="T5">
        <v>0.25</v>
      </c>
      <c r="U5">
        <v>0.25</v>
      </c>
      <c r="V5">
        <v>0.1423942491139266</v>
      </c>
      <c r="W5">
        <v>0.006642349810291526</v>
      </c>
      <c r="X5">
        <v>0.25</v>
      </c>
      <c r="Y5">
        <v>0.001683325050442106</v>
      </c>
      <c r="Z5">
        <v>0.09928007602533973</v>
      </c>
      <c r="AF5" s="2">
        <v>44155</v>
      </c>
      <c r="AG5">
        <v>249.7361943936734</v>
      </c>
      <c r="AH5">
        <v>249.996788989052</v>
      </c>
      <c r="AI5">
        <v>0.06898027937066054</v>
      </c>
      <c r="AJ5">
        <v>0.0001461644485000188</v>
      </c>
      <c r="AK5">
        <v>250.0804867566473</v>
      </c>
      <c r="AL5">
        <v>116.0255360272699</v>
      </c>
      <c r="AM5">
        <v>4.136604651296856</v>
      </c>
      <c r="AS5" s="2">
        <v>44155</v>
      </c>
      <c r="AT5">
        <v>0.2499999809529404</v>
      </c>
      <c r="AU5">
        <v>0.1164314801671462</v>
      </c>
      <c r="AW5">
        <v>0.1291575159594888</v>
      </c>
      <c r="AX5">
        <v>0.2499999809183109</v>
      </c>
      <c r="AY5">
        <v>0.004136554364721414</v>
      </c>
      <c r="AZ5">
        <v>0.2499999810607809</v>
      </c>
      <c r="BA5">
        <v>0.0002745065766112716</v>
      </c>
    </row>
    <row r="6" spans="1:53">
      <c r="A6" s="2">
        <v>44156</v>
      </c>
      <c r="B6">
        <v>1001.303110696744</v>
      </c>
      <c r="C6">
        <v>0.00114327458140262</v>
      </c>
      <c r="F6" s="2">
        <v>44164</v>
      </c>
      <c r="G6">
        <v>0.25</v>
      </c>
      <c r="H6">
        <v>0.25</v>
      </c>
      <c r="I6">
        <v>0.0001634429837504653</v>
      </c>
      <c r="J6">
        <v>0.0001724467304941916</v>
      </c>
      <c r="K6">
        <v>0.25</v>
      </c>
      <c r="L6">
        <v>0.1818280031122154</v>
      </c>
      <c r="M6">
        <v>0.06783610717353987</v>
      </c>
      <c r="S6" s="2">
        <v>44164</v>
      </c>
      <c r="T6">
        <v>0.25</v>
      </c>
      <c r="U6">
        <v>0.25</v>
      </c>
      <c r="V6">
        <v>0.0001634429837504653</v>
      </c>
      <c r="W6">
        <v>0.0001724467304941916</v>
      </c>
      <c r="X6">
        <v>0.25</v>
      </c>
      <c r="Y6">
        <v>0.1818280031122154</v>
      </c>
      <c r="Z6">
        <v>0.06783610717353987</v>
      </c>
      <c r="AF6" s="2">
        <v>44156</v>
      </c>
      <c r="AG6">
        <v>250.0916566749997</v>
      </c>
      <c r="AH6">
        <v>250.3136350461704</v>
      </c>
      <c r="AI6">
        <v>0.06858522426855095</v>
      </c>
      <c r="AJ6">
        <v>0.0001457983908759763</v>
      </c>
      <c r="AK6">
        <v>250.3637130792535</v>
      </c>
      <c r="AL6">
        <v>115.9736829876479</v>
      </c>
      <c r="AM6">
        <v>4.138339793052338</v>
      </c>
      <c r="AS6" s="2">
        <v>44156</v>
      </c>
      <c r="AT6">
        <v>0.2499999809251425</v>
      </c>
      <c r="AU6">
        <v>0.116431480216351</v>
      </c>
      <c r="AW6">
        <v>0.1291575159973076</v>
      </c>
      <c r="AX6">
        <v>0.2499999809044381</v>
      </c>
      <c r="AY6">
        <v>0.004136554364490925</v>
      </c>
      <c r="AZ6">
        <v>0.2499999810169309</v>
      </c>
      <c r="BA6">
        <v>0.000274506575338904</v>
      </c>
    </row>
    <row r="7" spans="1:53">
      <c r="A7" s="2">
        <v>44157</v>
      </c>
      <c r="B7">
        <v>1002.009343976443</v>
      </c>
      <c r="C7">
        <v>0.0007053141772503935</v>
      </c>
      <c r="F7" s="2">
        <v>44171</v>
      </c>
      <c r="G7">
        <v>0.25</v>
      </c>
      <c r="H7">
        <v>0.25</v>
      </c>
      <c r="I7">
        <v>0.0001869137174886878</v>
      </c>
      <c r="J7">
        <v>0.000191031815356039</v>
      </c>
      <c r="K7">
        <v>0.25</v>
      </c>
      <c r="L7">
        <v>0.2248579817798529</v>
      </c>
      <c r="M7">
        <v>0.02476407268730245</v>
      </c>
      <c r="S7" s="2">
        <v>44171</v>
      </c>
      <c r="T7">
        <v>0.25</v>
      </c>
      <c r="U7">
        <v>0.25</v>
      </c>
      <c r="V7">
        <v>0.0001869137174886878</v>
      </c>
      <c r="W7">
        <v>0.000191031815356039</v>
      </c>
      <c r="X7">
        <v>0.25</v>
      </c>
      <c r="Y7">
        <v>0.2248579817798529</v>
      </c>
      <c r="Z7">
        <v>0.02476407268730245</v>
      </c>
      <c r="AF7" s="2">
        <v>44157</v>
      </c>
      <c r="AG7">
        <v>250.345781359897</v>
      </c>
      <c r="AH7">
        <v>250.4739904899332</v>
      </c>
      <c r="AI7">
        <v>0.07526436580157357</v>
      </c>
      <c r="AJ7">
        <v>0.003544732971619162</v>
      </c>
      <c r="AK7">
        <v>250.5323456704107</v>
      </c>
      <c r="AL7">
        <v>1.679235302992382</v>
      </c>
      <c r="AM7">
        <v>99.35327341698817</v>
      </c>
      <c r="AS7" s="2">
        <v>44157</v>
      </c>
      <c r="AT7">
        <v>0.2500000000000001</v>
      </c>
      <c r="AU7">
        <v>0.001683325050442109</v>
      </c>
      <c r="AW7">
        <v>0.1423942491139266</v>
      </c>
      <c r="AX7">
        <v>0.2500000000000001</v>
      </c>
      <c r="AY7">
        <v>0.09928007602533974</v>
      </c>
      <c r="AZ7">
        <v>0.2500000000000001</v>
      </c>
      <c r="BA7">
        <v>0.006642349810291527</v>
      </c>
    </row>
    <row r="8" spans="1:53">
      <c r="A8" s="2">
        <v>44158</v>
      </c>
      <c r="B8">
        <v>1001.171663721357</v>
      </c>
      <c r="C8">
        <v>-0.0008360004426323231</v>
      </c>
      <c r="F8" s="2">
        <v>44178</v>
      </c>
      <c r="G8">
        <v>0.25</v>
      </c>
      <c r="H8">
        <v>0.25</v>
      </c>
      <c r="I8">
        <v>0.0002388158855336261</v>
      </c>
      <c r="J8">
        <v>0.000238113047671529</v>
      </c>
      <c r="K8">
        <v>0.25</v>
      </c>
      <c r="L8">
        <v>0.03403051960574922</v>
      </c>
      <c r="M8">
        <v>0.2154925514610457</v>
      </c>
      <c r="S8" s="2">
        <v>44178</v>
      </c>
      <c r="T8">
        <v>0.25</v>
      </c>
      <c r="U8">
        <v>0.25</v>
      </c>
      <c r="V8">
        <v>0.0002388158855336261</v>
      </c>
      <c r="W8">
        <v>0.000238113047671529</v>
      </c>
      <c r="X8">
        <v>0.25</v>
      </c>
      <c r="Y8">
        <v>0.03403051960574922</v>
      </c>
      <c r="Z8">
        <v>0.2154925514610457</v>
      </c>
      <c r="AF8" s="2">
        <v>44158</v>
      </c>
      <c r="AG8">
        <v>250.0296659096882</v>
      </c>
      <c r="AH8">
        <v>250.2970603924532</v>
      </c>
      <c r="AI8">
        <v>0.07580388098803863</v>
      </c>
      <c r="AJ8">
        <v>0.003526514191957239</v>
      </c>
      <c r="AK8">
        <v>250.2473608137517</v>
      </c>
      <c r="AL8">
        <v>1.680245131820072</v>
      </c>
      <c r="AM8">
        <v>99.31023827690242</v>
      </c>
      <c r="AS8" s="2">
        <v>44158</v>
      </c>
      <c r="AT8">
        <v>0.2499999929973407</v>
      </c>
      <c r="AU8">
        <v>0.001683324991256641</v>
      </c>
      <c r="AW8">
        <v>0.1423942625595366</v>
      </c>
      <c r="AX8">
        <v>0.2499999930040895</v>
      </c>
      <c r="AY8">
        <v>0.09928008243853757</v>
      </c>
      <c r="AZ8">
        <v>0.249999993033655</v>
      </c>
      <c r="BA8">
        <v>0.006642350975584028</v>
      </c>
    </row>
    <row r="9" spans="1:53">
      <c r="A9" s="2">
        <v>44159</v>
      </c>
      <c r="B9">
        <v>998.6363970728785</v>
      </c>
      <c r="C9">
        <v>-0.002532299644853242</v>
      </c>
      <c r="F9" s="2">
        <v>44185</v>
      </c>
      <c r="G9">
        <v>0.2500000000000001</v>
      </c>
      <c r="H9">
        <v>0.2500000000000001</v>
      </c>
      <c r="I9">
        <v>0.0002643553680581789</v>
      </c>
      <c r="J9">
        <v>0.0002686677776989722</v>
      </c>
      <c r="K9">
        <v>0.2500000000000001</v>
      </c>
      <c r="L9">
        <v>0.06019710483595957</v>
      </c>
      <c r="M9">
        <v>0.1892698720182833</v>
      </c>
      <c r="S9" s="2">
        <v>44185</v>
      </c>
      <c r="T9">
        <v>0.25</v>
      </c>
      <c r="U9">
        <v>0.25</v>
      </c>
      <c r="V9">
        <v>0.0002643553680581789</v>
      </c>
      <c r="W9">
        <v>0.0002686677776989722</v>
      </c>
      <c r="X9">
        <v>0.25</v>
      </c>
      <c r="Y9">
        <v>0.06019710483595957</v>
      </c>
      <c r="Z9">
        <v>0.1892698720182832</v>
      </c>
      <c r="AF9" s="2">
        <v>44159</v>
      </c>
      <c r="AG9">
        <v>249.4440315144349</v>
      </c>
      <c r="AH9">
        <v>249.671158753721</v>
      </c>
      <c r="AI9">
        <v>0.07691479360590003</v>
      </c>
      <c r="AJ9">
        <v>0.003569319854498175</v>
      </c>
      <c r="AK9">
        <v>249.7004080197046</v>
      </c>
      <c r="AL9">
        <v>1.676221823450389</v>
      </c>
      <c r="AM9">
        <v>99.09924687684655</v>
      </c>
      <c r="AS9" s="2">
        <v>44159</v>
      </c>
      <c r="AT9">
        <v>0.2499999930473299</v>
      </c>
      <c r="AU9">
        <v>0.001683324991798534</v>
      </c>
      <c r="AW9">
        <v>0.1423942624638631</v>
      </c>
      <c r="AX9">
        <v>0.2499999930433703</v>
      </c>
      <c r="AY9">
        <v>0.09928008240326663</v>
      </c>
      <c r="AZ9">
        <v>0.2499999930780818</v>
      </c>
      <c r="BA9">
        <v>0.006642350972289783</v>
      </c>
    </row>
    <row r="10" spans="1:53">
      <c r="A10" s="2">
        <v>44160</v>
      </c>
      <c r="B10">
        <v>996.7166759590826</v>
      </c>
      <c r="C10">
        <v>-0.001922342425554224</v>
      </c>
      <c r="F10" s="2">
        <v>44192</v>
      </c>
      <c r="G10">
        <v>0.25</v>
      </c>
      <c r="H10">
        <v>0.25</v>
      </c>
      <c r="I10">
        <v>0.0002947303716020811</v>
      </c>
      <c r="J10">
        <v>0.0002637396294854288</v>
      </c>
      <c r="K10">
        <v>0.25</v>
      </c>
      <c r="L10">
        <v>0.04811129185762891</v>
      </c>
      <c r="M10">
        <v>0.2013302381412836</v>
      </c>
      <c r="S10" s="2">
        <v>44192</v>
      </c>
      <c r="T10">
        <v>0.25</v>
      </c>
      <c r="U10">
        <v>0.25</v>
      </c>
      <c r="V10">
        <v>0.0002947303716020811</v>
      </c>
      <c r="W10">
        <v>0.0002637396294854288</v>
      </c>
      <c r="X10">
        <v>0.25</v>
      </c>
      <c r="Y10">
        <v>0.04811129185762891</v>
      </c>
      <c r="Z10">
        <v>0.2013302381412836</v>
      </c>
      <c r="AF10" s="2">
        <v>44160</v>
      </c>
      <c r="AG10">
        <v>248.9883811720767</v>
      </c>
      <c r="AH10">
        <v>249.17276770148</v>
      </c>
      <c r="AI10">
        <v>0.07780707553899656</v>
      </c>
      <c r="AJ10">
        <v>0.003631704991961993</v>
      </c>
      <c r="AK10">
        <v>249.2196759803743</v>
      </c>
      <c r="AL10">
        <v>1.672996742259583</v>
      </c>
      <c r="AM10">
        <v>98.95531524445184</v>
      </c>
      <c r="AS10" s="2">
        <v>44160</v>
      </c>
      <c r="AT10">
        <v>0.2499999931154661</v>
      </c>
      <c r="AU10">
        <v>0.001683324992475738</v>
      </c>
      <c r="AW10">
        <v>0.1423942623325483</v>
      </c>
      <c r="AX10">
        <v>0.2499999931091584</v>
      </c>
      <c r="AY10">
        <v>0.09928008234582153</v>
      </c>
      <c r="AZ10">
        <v>0.2499999931402633</v>
      </c>
      <c r="BA10">
        <v>0.006642350964266682</v>
      </c>
    </row>
    <row r="11" spans="1:53">
      <c r="A11" s="2">
        <v>44161</v>
      </c>
      <c r="B11">
        <v>995.8523274395318</v>
      </c>
      <c r="C11">
        <v>-0.000867195804383547</v>
      </c>
      <c r="F11" s="2">
        <v>44199</v>
      </c>
      <c r="G11">
        <v>0.25</v>
      </c>
      <c r="H11">
        <v>0.25</v>
      </c>
      <c r="I11">
        <v>0.04698147349936954</v>
      </c>
      <c r="J11">
        <v>0.000421877141453599</v>
      </c>
      <c r="K11">
        <v>0.25</v>
      </c>
      <c r="L11">
        <v>0.05519832777016538</v>
      </c>
      <c r="M11">
        <v>0.1473983215890115</v>
      </c>
      <c r="S11" s="2">
        <v>44199</v>
      </c>
      <c r="T11">
        <v>0.25</v>
      </c>
      <c r="U11">
        <v>0.25</v>
      </c>
      <c r="V11">
        <v>0.04698147349936954</v>
      </c>
      <c r="W11">
        <v>0.000421877141453599</v>
      </c>
      <c r="X11">
        <v>0.25</v>
      </c>
      <c r="Y11">
        <v>0.05519832777016538</v>
      </c>
      <c r="Z11">
        <v>0.1473983215890115</v>
      </c>
      <c r="AF11" s="2">
        <v>44161</v>
      </c>
      <c r="AG11">
        <v>248.9477945140582</v>
      </c>
      <c r="AH11">
        <v>249.0235131274341</v>
      </c>
      <c r="AI11">
        <v>0.07804486008540745</v>
      </c>
      <c r="AJ11">
        <v>0.003611258922473745</v>
      </c>
      <c r="AK11">
        <v>249.1840069217751</v>
      </c>
      <c r="AL11">
        <v>1.671236560224952</v>
      </c>
      <c r="AM11">
        <v>98.94689367665292</v>
      </c>
      <c r="AS11" s="2">
        <v>44161</v>
      </c>
      <c r="AT11">
        <v>0.2499999931032295</v>
      </c>
      <c r="AU11">
        <v>0.001683324992324147</v>
      </c>
      <c r="AW11">
        <v>0.1423942623727566</v>
      </c>
      <c r="AX11">
        <v>0.2499999930815654</v>
      </c>
      <c r="AY11">
        <v>0.09928008236736448</v>
      </c>
      <c r="AZ11">
        <v>0.2499999931134516</v>
      </c>
      <c r="BA11">
        <v>0.00664235096930824</v>
      </c>
    </row>
    <row r="12" spans="1:53">
      <c r="A12" s="2">
        <v>44162</v>
      </c>
      <c r="B12">
        <v>997.0294903336383</v>
      </c>
      <c r="C12">
        <v>0.001182065715639835</v>
      </c>
      <c r="F12" s="2">
        <v>44206</v>
      </c>
      <c r="G12">
        <v>0.2500000000000001</v>
      </c>
      <c r="H12">
        <v>0.2500000000000001</v>
      </c>
      <c r="I12">
        <v>0.07801548895095885</v>
      </c>
      <c r="J12">
        <v>0.0004577759319057059</v>
      </c>
      <c r="K12">
        <v>0.2500000000000001</v>
      </c>
      <c r="L12">
        <v>0.03334967064843224</v>
      </c>
      <c r="M12">
        <v>0.1381770644687033</v>
      </c>
      <c r="S12" s="2">
        <v>44206</v>
      </c>
      <c r="T12">
        <v>0.25</v>
      </c>
      <c r="U12">
        <v>0.25</v>
      </c>
      <c r="V12">
        <v>0.07801548895095883</v>
      </c>
      <c r="W12">
        <v>0.0004577759319057059</v>
      </c>
      <c r="X12">
        <v>0.25</v>
      </c>
      <c r="Y12">
        <v>0.03334967064843224</v>
      </c>
      <c r="Z12">
        <v>0.1381770644687032</v>
      </c>
      <c r="AF12" s="2">
        <v>44162</v>
      </c>
      <c r="AG12">
        <v>248.9898918934474</v>
      </c>
      <c r="AH12">
        <v>249.1626522428369</v>
      </c>
      <c r="AI12">
        <v>0.07789649153829026</v>
      </c>
      <c r="AJ12">
        <v>0.00361951281158588</v>
      </c>
      <c r="AK12">
        <v>249.3894859926905</v>
      </c>
      <c r="AL12">
        <v>1.672375693446332</v>
      </c>
      <c r="AM12">
        <v>98.97350537865967</v>
      </c>
      <c r="AS12" s="2">
        <v>44162</v>
      </c>
      <c r="AT12">
        <v>0.2499999931144223</v>
      </c>
      <c r="AU12">
        <v>0.001683324992334353</v>
      </c>
      <c r="AW12">
        <v>0.1423942623491194</v>
      </c>
      <c r="AX12">
        <v>0.2499999930838823</v>
      </c>
      <c r="AY12">
        <v>0.0992800823558187</v>
      </c>
      <c r="AZ12">
        <v>0.249999993137687</v>
      </c>
      <c r="BA12">
        <v>0.006642350966735811</v>
      </c>
    </row>
    <row r="13" spans="1:53">
      <c r="A13" s="2">
        <v>44163</v>
      </c>
      <c r="B13">
        <v>995.6632178770849</v>
      </c>
      <c r="C13">
        <v>-0.001370343073900604</v>
      </c>
      <c r="F13" s="2">
        <v>44213</v>
      </c>
      <c r="G13">
        <v>0.25</v>
      </c>
      <c r="H13">
        <v>0.25</v>
      </c>
      <c r="I13">
        <v>0.06549683549195649</v>
      </c>
      <c r="J13">
        <v>0.07218524706474862</v>
      </c>
      <c r="K13">
        <v>0.25</v>
      </c>
      <c r="L13">
        <v>0.05467790340527097</v>
      </c>
      <c r="M13">
        <v>0.05764001403802395</v>
      </c>
      <c r="S13" s="2">
        <v>44213</v>
      </c>
      <c r="T13">
        <v>0.25</v>
      </c>
      <c r="U13">
        <v>0.25</v>
      </c>
      <c r="V13">
        <v>0.06549683549195649</v>
      </c>
      <c r="W13">
        <v>0.07218524706474862</v>
      </c>
      <c r="X13">
        <v>0.25</v>
      </c>
      <c r="Y13">
        <v>0.05467790340527097</v>
      </c>
      <c r="Z13">
        <v>0.05764001403802395</v>
      </c>
      <c r="AF13" s="2">
        <v>44163</v>
      </c>
      <c r="AG13">
        <v>248.7846698871804</v>
      </c>
      <c r="AH13">
        <v>248.8309040023197</v>
      </c>
      <c r="AI13">
        <v>0.07864251686760559</v>
      </c>
      <c r="AJ13">
        <v>0.003640049639674675</v>
      </c>
      <c r="AK13">
        <v>248.8550521473719</v>
      </c>
      <c r="AL13">
        <v>1.67036592236411</v>
      </c>
      <c r="AM13">
        <v>98.82400481520976</v>
      </c>
      <c r="AS13" s="2">
        <v>44163</v>
      </c>
      <c r="AT13">
        <v>0.2499999931324524</v>
      </c>
      <c r="AU13">
        <v>0.001683324992594077</v>
      </c>
      <c r="AW13">
        <v>0.142394262300068</v>
      </c>
      <c r="AX13">
        <v>0.2499999931292044</v>
      </c>
      <c r="AY13">
        <v>0.09928008234096906</v>
      </c>
      <c r="AZ13">
        <v>0.2499999931386713</v>
      </c>
      <c r="BA13">
        <v>0.006642350966040768</v>
      </c>
    </row>
    <row r="14" spans="1:53">
      <c r="A14" s="2">
        <v>44164</v>
      </c>
      <c r="B14">
        <v>996.0257601129379</v>
      </c>
      <c r="C14">
        <v>0.0003641213508178698</v>
      </c>
      <c r="F14" s="2">
        <v>44220</v>
      </c>
      <c r="G14">
        <v>0.25</v>
      </c>
      <c r="H14">
        <v>0.25</v>
      </c>
      <c r="I14">
        <v>0.1093048001496413</v>
      </c>
      <c r="J14">
        <v>0.0006658390889692004</v>
      </c>
      <c r="K14">
        <v>0.25</v>
      </c>
      <c r="L14">
        <v>0.05240840852551516</v>
      </c>
      <c r="M14">
        <v>0.08762095223587431</v>
      </c>
      <c r="S14" s="2">
        <v>44220</v>
      </c>
      <c r="T14">
        <v>0.25</v>
      </c>
      <c r="U14">
        <v>0.25</v>
      </c>
      <c r="V14">
        <v>0.1093048001496413</v>
      </c>
      <c r="W14">
        <v>0.0006658390889692004</v>
      </c>
      <c r="X14">
        <v>0.25</v>
      </c>
      <c r="Y14">
        <v>0.05240840852551516</v>
      </c>
      <c r="Z14">
        <v>0.08762095223587431</v>
      </c>
      <c r="AF14" s="2">
        <v>44164</v>
      </c>
      <c r="AG14">
        <v>248.7975035836297</v>
      </c>
      <c r="AH14">
        <v>248.9969519499943</v>
      </c>
      <c r="AI14">
        <v>9.032097839387077E-05</v>
      </c>
      <c r="AJ14">
        <v>9.545797199186998E-05</v>
      </c>
      <c r="AK14">
        <v>248.6432054363291</v>
      </c>
      <c r="AL14">
        <v>180.3199620746494</v>
      </c>
      <c r="AM14">
        <v>67.55383142444143</v>
      </c>
      <c r="AS14" s="2">
        <v>44164</v>
      </c>
      <c r="AT14">
        <v>0.25</v>
      </c>
      <c r="AU14">
        <v>0.1818280031122154</v>
      </c>
      <c r="AW14">
        <v>0.0001634429837504624</v>
      </c>
      <c r="AX14">
        <v>0.25</v>
      </c>
      <c r="AY14">
        <v>0.06783610717353987</v>
      </c>
      <c r="AZ14">
        <v>0.25</v>
      </c>
      <c r="BA14">
        <v>0.0001724467304941919</v>
      </c>
    </row>
    <row r="15" spans="1:53">
      <c r="A15" s="2">
        <v>44165</v>
      </c>
      <c r="B15">
        <v>995.9242611005401</v>
      </c>
      <c r="C15">
        <v>-0.0001019040033525265</v>
      </c>
      <c r="F15" s="2">
        <v>44227</v>
      </c>
      <c r="G15">
        <v>0.240281480878298</v>
      </c>
      <c r="H15">
        <v>0.25</v>
      </c>
      <c r="I15">
        <v>0.0003900140900699167</v>
      </c>
      <c r="J15">
        <v>0.0004479323773256876</v>
      </c>
      <c r="K15">
        <v>0.25</v>
      </c>
      <c r="L15">
        <v>0.2153960377220895</v>
      </c>
      <c r="M15">
        <v>0.04348453493221684</v>
      </c>
      <c r="S15" s="2">
        <v>44227</v>
      </c>
      <c r="T15">
        <v>0.240281480878298</v>
      </c>
      <c r="U15">
        <v>0.25</v>
      </c>
      <c r="V15">
        <v>0.0003900140900699167</v>
      </c>
      <c r="W15">
        <v>0.0004479323773256876</v>
      </c>
      <c r="X15">
        <v>0.25</v>
      </c>
      <c r="Y15">
        <v>0.2153960377220895</v>
      </c>
      <c r="Z15">
        <v>0.04348453493221684</v>
      </c>
      <c r="AF15" s="2">
        <v>44165</v>
      </c>
      <c r="AG15">
        <v>248.7595220859787</v>
      </c>
      <c r="AH15">
        <v>248.908470905954</v>
      </c>
      <c r="AI15">
        <v>9.064075966756318E-05</v>
      </c>
      <c r="AJ15">
        <v>9.555879314032277E-05</v>
      </c>
      <c r="AK15">
        <v>248.9643052526569</v>
      </c>
      <c r="AL15">
        <v>180.2726273546367</v>
      </c>
      <c r="AM15">
        <v>67.56500361515559</v>
      </c>
      <c r="AS15" s="2">
        <v>44165</v>
      </c>
      <c r="AT15">
        <v>0.2499999824788419</v>
      </c>
      <c r="AU15">
        <v>0.1818280258659289</v>
      </c>
      <c r="AW15">
        <v>0.0001634443094068919</v>
      </c>
      <c r="AX15">
        <v>0.2499999824420374</v>
      </c>
      <c r="AY15">
        <v>0.06783613423805987</v>
      </c>
      <c r="AZ15">
        <v>0.2499999825770366</v>
      </c>
      <c r="BA15">
        <v>0.0001724480886883628</v>
      </c>
    </row>
    <row r="16" spans="1:53">
      <c r="A16" s="2">
        <v>44166</v>
      </c>
      <c r="B16">
        <v>996.3305529994325</v>
      </c>
      <c r="C16">
        <v>0.0004079546153874514</v>
      </c>
      <c r="F16" s="2">
        <v>44234</v>
      </c>
      <c r="G16">
        <v>0.2180165037348253</v>
      </c>
      <c r="H16">
        <v>0.2500000000000001</v>
      </c>
      <c r="I16">
        <v>0.0004112445743005325</v>
      </c>
      <c r="J16">
        <v>0.0004681349901278862</v>
      </c>
      <c r="K16">
        <v>0.2500000000000001</v>
      </c>
      <c r="L16">
        <v>0.235573175210707</v>
      </c>
      <c r="M16">
        <v>0.04553094149003927</v>
      </c>
      <c r="S16" s="2">
        <v>44234</v>
      </c>
      <c r="T16">
        <v>0.2180165037348253</v>
      </c>
      <c r="U16">
        <v>0.25</v>
      </c>
      <c r="V16">
        <v>0.0004112445743005324</v>
      </c>
      <c r="W16">
        <v>0.0004681349901278862</v>
      </c>
      <c r="X16">
        <v>0.25</v>
      </c>
      <c r="Y16">
        <v>0.2355731752107069</v>
      </c>
      <c r="Z16">
        <v>0.04553094149003926</v>
      </c>
      <c r="AF16" s="2">
        <v>44166</v>
      </c>
      <c r="AG16">
        <v>248.9862054954847</v>
      </c>
      <c r="AH16">
        <v>249.0780411134416</v>
      </c>
      <c r="AI16">
        <v>9.094683190883558E-05</v>
      </c>
      <c r="AJ16">
        <v>9.592791566447266E-05</v>
      </c>
      <c r="AK16">
        <v>249.0861333399793</v>
      </c>
      <c r="AL16">
        <v>179.9596390135788</v>
      </c>
      <c r="AM16">
        <v>67.51978851944136</v>
      </c>
      <c r="AS16" s="2">
        <v>44166</v>
      </c>
      <c r="AT16">
        <v>0.2499999824254717</v>
      </c>
      <c r="AU16">
        <v>0.1818280260454908</v>
      </c>
      <c r="AW16">
        <v>0.0001634443119555471</v>
      </c>
      <c r="AX16">
        <v>0.2499999824201444</v>
      </c>
      <c r="AY16">
        <v>0.06783613422015553</v>
      </c>
      <c r="AZ16">
        <v>0.2499999824859318</v>
      </c>
      <c r="BA16">
        <v>0.0001724480908503336</v>
      </c>
    </row>
    <row r="17" spans="1:53">
      <c r="A17" s="2">
        <v>44167</v>
      </c>
      <c r="B17">
        <v>996.3686643562938</v>
      </c>
      <c r="C17">
        <v>3.825171951876705E-05</v>
      </c>
      <c r="F17" s="2">
        <v>44241</v>
      </c>
      <c r="G17">
        <v>0.1285017565798675</v>
      </c>
      <c r="H17">
        <v>0.25</v>
      </c>
      <c r="I17">
        <v>0.0004213275032608772</v>
      </c>
      <c r="J17">
        <v>0.0004731042182270655</v>
      </c>
      <c r="K17">
        <v>0.25</v>
      </c>
      <c r="L17">
        <v>0.246726041487929</v>
      </c>
      <c r="M17">
        <v>0.1238777702107155</v>
      </c>
      <c r="S17" s="2">
        <v>44241</v>
      </c>
      <c r="T17">
        <v>0.1285017565798675</v>
      </c>
      <c r="U17">
        <v>0.25</v>
      </c>
      <c r="V17">
        <v>0.0004213275032608772</v>
      </c>
      <c r="W17">
        <v>0.0004731042182270655</v>
      </c>
      <c r="X17">
        <v>0.25</v>
      </c>
      <c r="Y17">
        <v>0.246726041487929</v>
      </c>
      <c r="Z17">
        <v>0.1238777702107155</v>
      </c>
      <c r="AF17" s="2">
        <v>44167</v>
      </c>
      <c r="AG17">
        <v>248.9317724444756</v>
      </c>
      <c r="AH17">
        <v>248.9963153439464</v>
      </c>
      <c r="AI17">
        <v>8.913983850027068E-05</v>
      </c>
      <c r="AJ17">
        <v>9.411614514836375E-05</v>
      </c>
      <c r="AK17">
        <v>249.0543446533732</v>
      </c>
      <c r="AL17">
        <v>180.2942870007563</v>
      </c>
      <c r="AM17">
        <v>67.51719821924839</v>
      </c>
      <c r="AS17" s="2">
        <v>44167</v>
      </c>
      <c r="AT17">
        <v>0.2499999824322726</v>
      </c>
      <c r="AU17">
        <v>0.1818280259759992</v>
      </c>
      <c r="AW17">
        <v>0.0001634443008524035</v>
      </c>
      <c r="AX17">
        <v>0.249999982393907</v>
      </c>
      <c r="AY17">
        <v>0.06783613434312702</v>
      </c>
      <c r="AZ17">
        <v>0.2499999824749474</v>
      </c>
      <c r="BA17">
        <v>0.0001724480788943062</v>
      </c>
    </row>
    <row r="18" spans="1:53">
      <c r="A18" s="2">
        <v>44168</v>
      </c>
      <c r="B18">
        <v>996.2282991397572</v>
      </c>
      <c r="C18">
        <v>-0.0001408767874362393</v>
      </c>
      <c r="F18" s="2">
        <v>44248</v>
      </c>
      <c r="G18">
        <v>0.1087276538231883</v>
      </c>
      <c r="H18">
        <v>0.25</v>
      </c>
      <c r="I18">
        <v>0.0182097555053589</v>
      </c>
      <c r="J18">
        <v>0.0207622485220704</v>
      </c>
      <c r="K18">
        <v>0.25</v>
      </c>
      <c r="L18">
        <v>0.25</v>
      </c>
      <c r="M18">
        <v>0.1023003421493824</v>
      </c>
      <c r="S18" s="2">
        <v>44248</v>
      </c>
      <c r="T18">
        <v>0.1087276538231883</v>
      </c>
      <c r="U18">
        <v>0.25</v>
      </c>
      <c r="V18">
        <v>0.0182097555053589</v>
      </c>
      <c r="W18">
        <v>0.0207622485220704</v>
      </c>
      <c r="X18">
        <v>0.25</v>
      </c>
      <c r="Y18">
        <v>0.25</v>
      </c>
      <c r="Z18">
        <v>0.1023003421493824</v>
      </c>
      <c r="AF18" s="2">
        <v>44168</v>
      </c>
      <c r="AG18">
        <v>248.9021934779381</v>
      </c>
      <c r="AH18">
        <v>248.9735263016507</v>
      </c>
      <c r="AI18">
        <v>8.8650344430686E-05</v>
      </c>
      <c r="AJ18">
        <v>9.337809288349252E-05</v>
      </c>
      <c r="AK18">
        <v>248.9982030653281</v>
      </c>
      <c r="AL18">
        <v>180.518695526501</v>
      </c>
      <c r="AM18">
        <v>67.56183427683138</v>
      </c>
      <c r="AS18" s="2">
        <v>44168</v>
      </c>
      <c r="AT18">
        <v>0.2499999824404954</v>
      </c>
      <c r="AU18">
        <v>0.1818280258950457</v>
      </c>
      <c r="AW18">
        <v>0.000163444295914548</v>
      </c>
      <c r="AX18">
        <v>0.2499999824241571</v>
      </c>
      <c r="AY18">
        <v>0.06783613438083362</v>
      </c>
      <c r="AZ18">
        <v>0.249999982487727</v>
      </c>
      <c r="BA18">
        <v>0.0001724480758265725</v>
      </c>
    </row>
    <row r="19" spans="1:53">
      <c r="A19" s="2">
        <v>44169</v>
      </c>
      <c r="B19">
        <v>996.5564887076846</v>
      </c>
      <c r="C19">
        <v>0.0003294320872142542</v>
      </c>
      <c r="F19" s="2">
        <v>44255</v>
      </c>
      <c r="G19">
        <v>0.05332894467109839</v>
      </c>
      <c r="H19">
        <v>0.25</v>
      </c>
      <c r="I19">
        <v>0.1618679519387773</v>
      </c>
      <c r="J19">
        <v>0.1789956279712159</v>
      </c>
      <c r="K19">
        <v>0.25</v>
      </c>
      <c r="L19">
        <v>0.05892257376611872</v>
      </c>
      <c r="M19">
        <v>0.04688490165278973</v>
      </c>
      <c r="S19" s="2">
        <v>44255</v>
      </c>
      <c r="T19">
        <v>0.05332894467109839</v>
      </c>
      <c r="U19">
        <v>0.25</v>
      </c>
      <c r="V19">
        <v>0.1618679519387773</v>
      </c>
      <c r="W19">
        <v>0.1789956279712159</v>
      </c>
      <c r="X19">
        <v>0.25</v>
      </c>
      <c r="Y19">
        <v>0.05892257376611872</v>
      </c>
      <c r="Z19">
        <v>0.04688490165278973</v>
      </c>
      <c r="AF19" s="2">
        <v>44169</v>
      </c>
      <c r="AG19">
        <v>248.9325682603107</v>
      </c>
      <c r="AH19">
        <v>249.042401143609</v>
      </c>
      <c r="AI19">
        <v>8.808063814617018E-05</v>
      </c>
      <c r="AJ19">
        <v>9.338155786057197E-05</v>
      </c>
      <c r="AK19">
        <v>249.1035702800011</v>
      </c>
      <c r="AL19">
        <v>180.5224491913801</v>
      </c>
      <c r="AM19">
        <v>67.51357183094962</v>
      </c>
      <c r="AS19" s="2">
        <v>44169</v>
      </c>
      <c r="AT19">
        <v>0.2499999824214431</v>
      </c>
      <c r="AU19">
        <v>0.1818280259292095</v>
      </c>
      <c r="AW19">
        <v>0.0001634442967597713</v>
      </c>
      <c r="AX19">
        <v>0.2499999823809299</v>
      </c>
      <c r="AY19">
        <v>0.06783613440595795</v>
      </c>
      <c r="AZ19">
        <v>0.2499999824941942</v>
      </c>
      <c r="BA19">
        <v>0.0001724480715055689</v>
      </c>
    </row>
    <row r="20" spans="1:53">
      <c r="A20" s="2">
        <v>44170</v>
      </c>
      <c r="B20">
        <v>996.874790463055</v>
      </c>
      <c r="C20">
        <v>0.0003194016184502324</v>
      </c>
      <c r="F20" s="2">
        <v>44262</v>
      </c>
      <c r="G20">
        <v>0.06651715328636319</v>
      </c>
      <c r="H20">
        <v>0.25</v>
      </c>
      <c r="I20">
        <v>0.06011799795610859</v>
      </c>
      <c r="J20">
        <v>0.06914268069403198</v>
      </c>
      <c r="K20">
        <v>0.25</v>
      </c>
      <c r="L20">
        <v>0.25</v>
      </c>
      <c r="M20">
        <v>0.05422216806349625</v>
      </c>
      <c r="S20" s="2">
        <v>44262</v>
      </c>
      <c r="T20">
        <v>0.06651715328636319</v>
      </c>
      <c r="U20">
        <v>0.25</v>
      </c>
      <c r="V20">
        <v>0.06011799795610859</v>
      </c>
      <c r="W20">
        <v>0.06914268069403198</v>
      </c>
      <c r="X20">
        <v>0.25</v>
      </c>
      <c r="Y20">
        <v>0.25</v>
      </c>
      <c r="Z20">
        <v>0.05422216806349625</v>
      </c>
      <c r="AF20" s="2">
        <v>44170</v>
      </c>
      <c r="AG20">
        <v>249.1419913524223</v>
      </c>
      <c r="AH20">
        <v>249.107539032302</v>
      </c>
      <c r="AI20">
        <v>8.830138467021776E-05</v>
      </c>
      <c r="AJ20">
        <v>9.335280391011999E-05</v>
      </c>
      <c r="AK20">
        <v>248.9729875029266</v>
      </c>
      <c r="AL20">
        <v>180.4786931633882</v>
      </c>
      <c r="AM20">
        <v>67.57230417451191</v>
      </c>
      <c r="AS20" s="2">
        <v>44170</v>
      </c>
      <c r="AT20">
        <v>0.2499999824050929</v>
      </c>
      <c r="AU20">
        <v>0.1818280259562809</v>
      </c>
      <c r="AW20">
        <v>0.0001634442965007492</v>
      </c>
      <c r="AX20">
        <v>0.2499999824941686</v>
      </c>
      <c r="AY20">
        <v>0.06783613439219212</v>
      </c>
      <c r="AZ20">
        <v>0.2499999823822871</v>
      </c>
      <c r="BA20">
        <v>0.0001724480734775925</v>
      </c>
    </row>
    <row r="21" spans="1:53">
      <c r="A21" s="2">
        <v>44171</v>
      </c>
      <c r="B21">
        <v>996.7032487964771</v>
      </c>
      <c r="C21">
        <v>-0.000172079450919016</v>
      </c>
      <c r="F21" s="2">
        <v>44269</v>
      </c>
      <c r="G21">
        <v>0.06476895278733319</v>
      </c>
      <c r="H21">
        <v>0.25</v>
      </c>
      <c r="I21">
        <v>0.1415659072819409</v>
      </c>
      <c r="J21">
        <v>0.1750572940309797</v>
      </c>
      <c r="K21">
        <v>0.25</v>
      </c>
      <c r="L21">
        <v>0.06911201163253797</v>
      </c>
      <c r="M21">
        <v>0.04949583426720818</v>
      </c>
      <c r="S21" s="2">
        <v>44269</v>
      </c>
      <c r="T21">
        <v>0.06476895278733319</v>
      </c>
      <c r="U21">
        <v>0.25</v>
      </c>
      <c r="V21">
        <v>0.1415659072819409</v>
      </c>
      <c r="W21">
        <v>0.1750572940309797</v>
      </c>
      <c r="X21">
        <v>0.25</v>
      </c>
      <c r="Y21">
        <v>0.06911201163253797</v>
      </c>
      <c r="Z21">
        <v>0.04949583426720818</v>
      </c>
      <c r="AF21" s="2">
        <v>44171</v>
      </c>
      <c r="AG21">
        <v>249.1472960206054</v>
      </c>
      <c r="AH21">
        <v>249.1468222333868</v>
      </c>
      <c r="AI21">
        <v>0.0001008284537083031</v>
      </c>
      <c r="AJ21">
        <v>0.0001029909115640085</v>
      </c>
      <c r="AK21">
        <v>249.1687488761625</v>
      </c>
      <c r="AL21">
        <v>223.0701179436521</v>
      </c>
      <c r="AM21">
        <v>24.67381502681118</v>
      </c>
      <c r="AS21" s="2">
        <v>44171</v>
      </c>
      <c r="AT21">
        <v>0.25</v>
      </c>
      <c r="AU21">
        <v>0.2248579817798529</v>
      </c>
      <c r="AW21">
        <v>0.0001869137174886878</v>
      </c>
      <c r="AX21">
        <v>0.25</v>
      </c>
      <c r="AY21">
        <v>0.02476407268730245</v>
      </c>
      <c r="AZ21">
        <v>0.25</v>
      </c>
      <c r="BA21">
        <v>0.000191031815356039</v>
      </c>
    </row>
    <row r="22" spans="1:53">
      <c r="A22" s="2">
        <v>44172</v>
      </c>
      <c r="B22">
        <v>997.0077486313976</v>
      </c>
      <c r="C22">
        <v>0.0003055070155417727</v>
      </c>
      <c r="F22" s="2">
        <v>44276</v>
      </c>
      <c r="G22">
        <v>0.0649361528085496</v>
      </c>
      <c r="H22">
        <v>0.25</v>
      </c>
      <c r="I22">
        <v>0.1385511302757785</v>
      </c>
      <c r="J22">
        <v>0.174992850522997</v>
      </c>
      <c r="K22">
        <v>0.25</v>
      </c>
      <c r="L22">
        <v>0.0720184973154475</v>
      </c>
      <c r="M22">
        <v>0.04950136907722735</v>
      </c>
      <c r="S22" s="2">
        <v>44276</v>
      </c>
      <c r="T22">
        <v>0.0649361528085496</v>
      </c>
      <c r="U22">
        <v>0.25</v>
      </c>
      <c r="V22">
        <v>0.1385511302757785</v>
      </c>
      <c r="W22">
        <v>0.174992850522997</v>
      </c>
      <c r="X22">
        <v>0.25</v>
      </c>
      <c r="Y22">
        <v>0.0720184973154475</v>
      </c>
      <c r="Z22">
        <v>0.04950136907722735</v>
      </c>
      <c r="AF22" s="2">
        <v>44172</v>
      </c>
      <c r="AG22">
        <v>249.1250472604382</v>
      </c>
      <c r="AH22">
        <v>249.2698630937238</v>
      </c>
      <c r="AI22">
        <v>0.0001009430029298003</v>
      </c>
      <c r="AJ22">
        <v>0.0001035805301361054</v>
      </c>
      <c r="AK22">
        <v>249.2820532100681</v>
      </c>
      <c r="AL22">
        <v>223.0072566395353</v>
      </c>
      <c r="AM22">
        <v>24.68079800358906</v>
      </c>
      <c r="AS22" s="2">
        <v>44172</v>
      </c>
      <c r="AT22">
        <v>0.2499999931095677</v>
      </c>
      <c r="AU22">
        <v>0.2248579917356031</v>
      </c>
      <c r="AW22">
        <v>0.0001869151181363402</v>
      </c>
      <c r="AX22">
        <v>0.2499999931014091</v>
      </c>
      <c r="AY22">
        <v>0.02476408050313684</v>
      </c>
      <c r="AZ22">
        <v>0.2499999932064986</v>
      </c>
      <c r="BA22">
        <v>0.0001910332256483792</v>
      </c>
    </row>
    <row r="23" spans="1:53">
      <c r="A23" s="2">
        <v>44173</v>
      </c>
      <c r="B23">
        <v>997.079398402816</v>
      </c>
      <c r="C23">
        <v>7.186480899146197E-05</v>
      </c>
      <c r="F23" s="2">
        <v>44283</v>
      </c>
      <c r="G23">
        <v>0.07250503151935038</v>
      </c>
      <c r="H23">
        <v>0.2500000000000001</v>
      </c>
      <c r="I23">
        <v>0.05866183004422056</v>
      </c>
      <c r="J23">
        <v>0.07539056806312841</v>
      </c>
      <c r="K23">
        <v>0.2500000000000001</v>
      </c>
      <c r="L23">
        <v>0.2499999999999999</v>
      </c>
      <c r="M23">
        <v>0.04344257037330071</v>
      </c>
      <c r="S23" s="2">
        <v>44283</v>
      </c>
      <c r="T23">
        <v>0.07250503151935037</v>
      </c>
      <c r="U23">
        <v>0.25</v>
      </c>
      <c r="V23">
        <v>0.05866183004422055</v>
      </c>
      <c r="W23">
        <v>0.0753905680631284</v>
      </c>
      <c r="X23">
        <v>0.25</v>
      </c>
      <c r="Y23">
        <v>0.2499999999999999</v>
      </c>
      <c r="Z23">
        <v>0.0434425703733007</v>
      </c>
      <c r="AF23" s="2">
        <v>44173</v>
      </c>
      <c r="AG23">
        <v>249.1954799157179</v>
      </c>
      <c r="AH23">
        <v>249.2921530638416</v>
      </c>
      <c r="AI23">
        <v>9.922908245127306E-05</v>
      </c>
      <c r="AJ23">
        <v>0.0001018492463986299</v>
      </c>
      <c r="AK23">
        <v>249.2984040721342</v>
      </c>
      <c r="AL23">
        <v>223.04794326071</v>
      </c>
      <c r="AM23">
        <v>24.69643204643796</v>
      </c>
      <c r="AS23" s="2">
        <v>44173</v>
      </c>
      <c r="AT23">
        <v>0.2499999931007805</v>
      </c>
      <c r="AU23">
        <v>0.2248579917748288</v>
      </c>
      <c r="AW23">
        <v>0.0001869151082923033</v>
      </c>
      <c r="AX23">
        <v>0.2499999930965817</v>
      </c>
      <c r="AY23">
        <v>0.02476408053817998</v>
      </c>
      <c r="AZ23">
        <v>0.2499999931657181</v>
      </c>
      <c r="BA23">
        <v>0.0001910332156186266</v>
      </c>
    </row>
    <row r="24" spans="1:53">
      <c r="A24" s="2">
        <v>44174</v>
      </c>
      <c r="B24">
        <v>997.1355404384041</v>
      </c>
      <c r="C24">
        <v>5.630648439636232E-05</v>
      </c>
      <c r="F24" s="2">
        <v>44290</v>
      </c>
      <c r="G24">
        <v>0.06250725237437998</v>
      </c>
      <c r="H24">
        <v>0.25</v>
      </c>
      <c r="I24">
        <v>0.1462430665478132</v>
      </c>
      <c r="J24">
        <v>0.1864285431271994</v>
      </c>
      <c r="K24">
        <v>0.25</v>
      </c>
      <c r="L24">
        <v>0.06955493360359341</v>
      </c>
      <c r="M24">
        <v>0.03526620434701397</v>
      </c>
      <c r="S24" s="2">
        <v>44290</v>
      </c>
      <c r="T24">
        <v>0.06250725237437998</v>
      </c>
      <c r="U24">
        <v>0.25</v>
      </c>
      <c r="V24">
        <v>0.1462430665478132</v>
      </c>
      <c r="W24">
        <v>0.1864285431271994</v>
      </c>
      <c r="X24">
        <v>0.25</v>
      </c>
      <c r="Y24">
        <v>0.06955493360359341</v>
      </c>
      <c r="Z24">
        <v>0.03526620434701397</v>
      </c>
      <c r="AF24" s="2">
        <v>44174</v>
      </c>
      <c r="AG24">
        <v>249.4503727903767</v>
      </c>
      <c r="AH24">
        <v>249.312771519257</v>
      </c>
      <c r="AI24">
        <v>9.935291836435514E-05</v>
      </c>
      <c r="AJ24">
        <v>0.0001017192120685735</v>
      </c>
      <c r="AK24">
        <v>249.3057620999539</v>
      </c>
      <c r="AL24">
        <v>222.9190525325353</v>
      </c>
      <c r="AM24">
        <v>24.70255964310038</v>
      </c>
      <c r="AS24" s="2">
        <v>44174</v>
      </c>
      <c r="AT24">
        <v>0.2499999931151236</v>
      </c>
      <c r="AU24">
        <v>0.2248579918801992</v>
      </c>
      <c r="AW24">
        <v>0.0001869151072896225</v>
      </c>
      <c r="AX24">
        <v>0.2499999931198306</v>
      </c>
      <c r="AY24">
        <v>0.02476408053815219</v>
      </c>
      <c r="AZ24">
        <v>0.249999993022726</v>
      </c>
      <c r="BA24">
        <v>0.000191033216678747</v>
      </c>
    </row>
    <row r="25" spans="1:53">
      <c r="A25" s="2">
        <v>44175</v>
      </c>
      <c r="B25">
        <v>997.043347943049</v>
      </c>
      <c r="C25">
        <v>-9.245733565421688E-05</v>
      </c>
      <c r="F25" s="2">
        <v>44297</v>
      </c>
      <c r="G25">
        <v>0.06583141716824591</v>
      </c>
      <c r="H25">
        <v>0.2500000000000001</v>
      </c>
      <c r="I25">
        <v>0.1426023661113356</v>
      </c>
      <c r="J25">
        <v>0.1840649751834523</v>
      </c>
      <c r="K25">
        <v>0.2500000000000001</v>
      </c>
      <c r="L25">
        <v>0.07477605711628388</v>
      </c>
      <c r="M25">
        <v>0.03272518442068234</v>
      </c>
      <c r="S25" s="2">
        <v>44297</v>
      </c>
      <c r="T25">
        <v>0.06583141716824589</v>
      </c>
      <c r="U25">
        <v>0.25</v>
      </c>
      <c r="V25">
        <v>0.1426023661113356</v>
      </c>
      <c r="W25">
        <v>0.1840649751834523</v>
      </c>
      <c r="X25">
        <v>0.25</v>
      </c>
      <c r="Y25">
        <v>0.07477605711628386</v>
      </c>
      <c r="Z25">
        <v>0.03272518442068233</v>
      </c>
      <c r="AF25" s="2">
        <v>44175</v>
      </c>
      <c r="AG25">
        <v>249.1925006665596</v>
      </c>
      <c r="AH25">
        <v>249.32694868329</v>
      </c>
      <c r="AI25">
        <v>0.0001007517017552752</v>
      </c>
      <c r="AJ25">
        <v>0.0001027136650478313</v>
      </c>
      <c r="AK25">
        <v>249.2710328432417</v>
      </c>
      <c r="AL25">
        <v>223.3651481204726</v>
      </c>
      <c r="AM25">
        <v>24.68803400550289</v>
      </c>
      <c r="AS25" s="2">
        <v>44175</v>
      </c>
      <c r="AT25">
        <v>0.2499999931447915</v>
      </c>
      <c r="AU25">
        <v>0.2248579915861451</v>
      </c>
      <c r="AW25">
        <v>0.0001869151125735212</v>
      </c>
      <c r="AX25">
        <v>0.2499999931822397</v>
      </c>
      <c r="AY25">
        <v>0.02476408051396048</v>
      </c>
      <c r="AZ25">
        <v>0.2499999932348387</v>
      </c>
      <c r="BA25">
        <v>0.0001910332254510731</v>
      </c>
    </row>
    <row r="26" spans="1:53">
      <c r="A26" s="2">
        <v>44176</v>
      </c>
      <c r="B26">
        <v>997.495440416361</v>
      </c>
      <c r="C26">
        <v>0.0004534331172709738</v>
      </c>
      <c r="F26" s="2">
        <v>44304</v>
      </c>
      <c r="G26">
        <v>0.06854351097010841</v>
      </c>
      <c r="H26">
        <v>0.2500000000000001</v>
      </c>
      <c r="I26">
        <v>0.1392117945166952</v>
      </c>
      <c r="J26">
        <v>0.1859688704544514</v>
      </c>
      <c r="K26">
        <v>0.2500000000000001</v>
      </c>
      <c r="L26">
        <v>0.07598948179547445</v>
      </c>
      <c r="M26">
        <v>0.03028634226327056</v>
      </c>
      <c r="S26" s="2">
        <v>44304</v>
      </c>
      <c r="T26">
        <v>0.0685435109701084</v>
      </c>
      <c r="U26">
        <v>0.25</v>
      </c>
      <c r="V26">
        <v>0.1392117945166952</v>
      </c>
      <c r="W26">
        <v>0.1859688704544514</v>
      </c>
      <c r="X26">
        <v>0.25</v>
      </c>
      <c r="Y26">
        <v>0.07598948179547443</v>
      </c>
      <c r="Z26">
        <v>0.03028634226327055</v>
      </c>
      <c r="AF26" s="2">
        <v>44176</v>
      </c>
      <c r="AG26">
        <v>249.3704725679368</v>
      </c>
      <c r="AH26">
        <v>249.2977566826342</v>
      </c>
      <c r="AI26">
        <v>0.0001012890533278836</v>
      </c>
      <c r="AJ26">
        <v>0.0001032437074855794</v>
      </c>
      <c r="AK26">
        <v>249.3666433355657</v>
      </c>
      <c r="AL26">
        <v>223.2686968824151</v>
      </c>
      <c r="AM26">
        <v>24.69780107317905</v>
      </c>
      <c r="AS26" s="2">
        <v>44176</v>
      </c>
      <c r="AT26">
        <v>0.2499999931973414</v>
      </c>
      <c r="AU26">
        <v>0.2248579916541043</v>
      </c>
      <c r="AW26">
        <v>0.0001869151159112669</v>
      </c>
      <c r="AX26">
        <v>0.2499999931512758</v>
      </c>
      <c r="AY26">
        <v>0.02476408050371814</v>
      </c>
      <c r="AZ26">
        <v>0.2499999931487153</v>
      </c>
      <c r="BA26">
        <v>0.0001910332289337472</v>
      </c>
    </row>
    <row r="27" spans="1:53">
      <c r="A27" s="2">
        <v>44177</v>
      </c>
      <c r="B27">
        <v>997.529640323098</v>
      </c>
      <c r="C27">
        <v>3.4285777509524E-05</v>
      </c>
      <c r="F27" s="2">
        <v>44311</v>
      </c>
      <c r="G27">
        <v>0.07628779914756682</v>
      </c>
      <c r="H27">
        <v>0.25</v>
      </c>
      <c r="I27">
        <v>0.12529778817342</v>
      </c>
      <c r="J27">
        <v>0.1850420182083872</v>
      </c>
      <c r="K27">
        <v>0.25</v>
      </c>
      <c r="L27">
        <v>0.06401000532523339</v>
      </c>
      <c r="M27">
        <v>0.0492826019989718</v>
      </c>
      <c r="N27">
        <v>7.978714642072736E-05</v>
      </c>
      <c r="S27" s="2">
        <v>44311</v>
      </c>
      <c r="T27">
        <v>0.07628779914756682</v>
      </c>
      <c r="U27">
        <v>0.25</v>
      </c>
      <c r="V27">
        <v>0.12529778817342</v>
      </c>
      <c r="W27">
        <v>0.1850420182083872</v>
      </c>
      <c r="X27">
        <v>0.25</v>
      </c>
      <c r="Y27">
        <v>0.06401000532523339</v>
      </c>
      <c r="Z27">
        <v>0.0492826019989718</v>
      </c>
      <c r="AA27">
        <v>7.978714642072736E-05</v>
      </c>
      <c r="AF27" s="2">
        <v>44177</v>
      </c>
      <c r="AG27">
        <v>249.3780468003212</v>
      </c>
      <c r="AH27">
        <v>249.319763966313</v>
      </c>
      <c r="AI27">
        <v>0.0001009715560346431</v>
      </c>
      <c r="AJ27">
        <v>0.000102893937711449</v>
      </c>
      <c r="AK27">
        <v>249.4171995311267</v>
      </c>
      <c r="AL27">
        <v>223.3450818252321</v>
      </c>
      <c r="AM27">
        <v>24.70141997923359</v>
      </c>
      <c r="AS27" s="2">
        <v>44177</v>
      </c>
      <c r="AT27">
        <v>0.2499999932056122</v>
      </c>
      <c r="AU27">
        <v>0.224857991635793</v>
      </c>
      <c r="AW27">
        <v>0.0001869151139352658</v>
      </c>
      <c r="AX27">
        <v>0.2499999931404212</v>
      </c>
      <c r="AY27">
        <v>0.02476408051045738</v>
      </c>
      <c r="AZ27">
        <v>0.2499999931666163</v>
      </c>
      <c r="BA27">
        <v>0.0001910332271647422</v>
      </c>
    </row>
    <row r="28" spans="1:53">
      <c r="A28" s="2">
        <v>44178</v>
      </c>
      <c r="B28">
        <v>997.5661151072447</v>
      </c>
      <c r="C28">
        <v>3.656511312777333E-05</v>
      </c>
      <c r="F28" s="2">
        <v>44318</v>
      </c>
      <c r="G28">
        <v>0.07528520931299303</v>
      </c>
      <c r="H28">
        <v>0.1889291159122545</v>
      </c>
      <c r="I28">
        <v>0.08450097795162291</v>
      </c>
      <c r="J28">
        <v>0.1187304146146238</v>
      </c>
      <c r="K28">
        <v>0.25</v>
      </c>
      <c r="L28">
        <v>0.25</v>
      </c>
      <c r="M28">
        <v>0.03248062750279018</v>
      </c>
      <c r="N28">
        <v>7.365470571561226E-05</v>
      </c>
      <c r="S28" s="2">
        <v>44318</v>
      </c>
      <c r="T28">
        <v>0.07528520931299303</v>
      </c>
      <c r="U28">
        <v>0.1889291159122545</v>
      </c>
      <c r="V28">
        <v>0.08450097795162291</v>
      </c>
      <c r="W28">
        <v>0.1187304146146238</v>
      </c>
      <c r="X28">
        <v>0.25</v>
      </c>
      <c r="Y28">
        <v>0.25</v>
      </c>
      <c r="Z28">
        <v>0.03248062750279018</v>
      </c>
      <c r="AA28">
        <v>7.365470571561226E-05</v>
      </c>
      <c r="AF28" s="2">
        <v>44178</v>
      </c>
      <c r="AG28">
        <v>249.262867004786</v>
      </c>
      <c r="AH28">
        <v>249.3489443115305</v>
      </c>
      <c r="AI28">
        <v>0.0001291974008575505</v>
      </c>
      <c r="AJ28">
        <v>0.0001278420089960712</v>
      </c>
      <c r="AK28">
        <v>249.3261840384782</v>
      </c>
      <c r="AL28">
        <v>33.85307804989725</v>
      </c>
      <c r="AM28">
        <v>214.9062497415018</v>
      </c>
      <c r="AS28" s="2">
        <v>44178</v>
      </c>
      <c r="AT28">
        <v>0.25</v>
      </c>
      <c r="AU28">
        <v>0.03403051960574921</v>
      </c>
      <c r="AW28">
        <v>0.0002388158855336261</v>
      </c>
      <c r="AX28">
        <v>0.25</v>
      </c>
      <c r="AY28">
        <v>0.2154925514610457</v>
      </c>
      <c r="AZ28">
        <v>0.25</v>
      </c>
      <c r="BA28">
        <v>0.0002381130476715289</v>
      </c>
    </row>
    <row r="29" spans="1:53">
      <c r="A29" s="2">
        <v>44179</v>
      </c>
      <c r="B29">
        <v>997.3566804900415</v>
      </c>
      <c r="C29">
        <v>-0.0002099456006289246</v>
      </c>
      <c r="F29" s="2">
        <v>44325</v>
      </c>
      <c r="G29">
        <v>0.09565050402493259</v>
      </c>
      <c r="H29">
        <v>0.148912979726971</v>
      </c>
      <c r="I29">
        <v>0.09217207399583684</v>
      </c>
      <c r="J29">
        <v>0.1132028051933121</v>
      </c>
      <c r="K29">
        <v>0.25</v>
      </c>
      <c r="L29">
        <v>0.25</v>
      </c>
      <c r="M29">
        <v>0.04998335322851809</v>
      </c>
      <c r="N29">
        <v>7.828383042926399E-05</v>
      </c>
      <c r="S29" s="2">
        <v>44325</v>
      </c>
      <c r="T29">
        <v>0.09565050402493259</v>
      </c>
      <c r="U29">
        <v>0.148912979726971</v>
      </c>
      <c r="V29">
        <v>0.09217207399583684</v>
      </c>
      <c r="W29">
        <v>0.1132028051933121</v>
      </c>
      <c r="X29">
        <v>0.25</v>
      </c>
      <c r="Y29">
        <v>0.25</v>
      </c>
      <c r="Z29">
        <v>0.04998335322851809</v>
      </c>
      <c r="AA29">
        <v>7.828383042926399E-05</v>
      </c>
      <c r="AF29" s="2">
        <v>44179</v>
      </c>
      <c r="AG29">
        <v>249.4862676154972</v>
      </c>
      <c r="AH29">
        <v>249.3853030278305</v>
      </c>
      <c r="AI29">
        <v>0.0001291311505448938</v>
      </c>
      <c r="AJ29">
        <v>0.0001282793041039079</v>
      </c>
      <c r="AK29">
        <v>249.2877173520095</v>
      </c>
      <c r="AL29">
        <v>33.84029814616153</v>
      </c>
      <c r="AM29">
        <v>214.856455461946</v>
      </c>
      <c r="AS29" s="2">
        <v>44179</v>
      </c>
      <c r="AT29">
        <v>0.2499999905640408</v>
      </c>
      <c r="AU29">
        <v>0.03403053211493175</v>
      </c>
      <c r="AW29">
        <v>0.0002388173760395047</v>
      </c>
      <c r="AX29">
        <v>0.2499999906307019</v>
      </c>
      <c r="AY29">
        <v>0.2154925642775445</v>
      </c>
      <c r="AZ29">
        <v>0.2499999904950794</v>
      </c>
      <c r="BA29">
        <v>0.0002381145416622535</v>
      </c>
    </row>
    <row r="30" spans="1:53">
      <c r="A30" s="2">
        <v>44180</v>
      </c>
      <c r="B30">
        <v>997.4845379462255</v>
      </c>
      <c r="C30">
        <v>0.0001281963200177039</v>
      </c>
      <c r="F30" s="2">
        <v>44332</v>
      </c>
      <c r="G30">
        <v>0.25</v>
      </c>
      <c r="H30">
        <v>0.1758378424826885</v>
      </c>
      <c r="I30">
        <v>0.0007849149948766041</v>
      </c>
      <c r="J30">
        <v>0.001040265625572367</v>
      </c>
      <c r="K30">
        <v>0.25</v>
      </c>
      <c r="L30">
        <v>0.25</v>
      </c>
      <c r="M30">
        <v>0.07223069396077407</v>
      </c>
      <c r="N30">
        <v>0.0001062829360884427</v>
      </c>
      <c r="S30" s="2">
        <v>44332</v>
      </c>
      <c r="T30">
        <v>0.25</v>
      </c>
      <c r="U30">
        <v>0.1758378424826885</v>
      </c>
      <c r="V30">
        <v>0.0007849149948766041</v>
      </c>
      <c r="W30">
        <v>0.001040265625572367</v>
      </c>
      <c r="X30">
        <v>0.25</v>
      </c>
      <c r="Y30">
        <v>0.25</v>
      </c>
      <c r="Z30">
        <v>0.07223069396077407</v>
      </c>
      <c r="AA30">
        <v>0.0001062829360884427</v>
      </c>
      <c r="AF30" s="2">
        <v>44180</v>
      </c>
      <c r="AG30">
        <v>249.4024694816209</v>
      </c>
      <c r="AH30">
        <v>249.3138935435753</v>
      </c>
      <c r="AI30">
        <v>0.0001296704407118955</v>
      </c>
      <c r="AJ30">
        <v>0.0001284832034644694</v>
      </c>
      <c r="AK30">
        <v>249.392734364608</v>
      </c>
      <c r="AL30">
        <v>33.884179499863</v>
      </c>
      <c r="AM30">
        <v>215.0206134349623</v>
      </c>
      <c r="AS30" s="2">
        <v>44180</v>
      </c>
      <c r="AT30">
        <v>0.2499999906367059</v>
      </c>
      <c r="AU30">
        <v>0.03403053210779111</v>
      </c>
      <c r="AW30">
        <v>0.0002388173764686449</v>
      </c>
      <c r="AX30">
        <v>0.249999990582898</v>
      </c>
      <c r="AY30">
        <v>0.2154925641752265</v>
      </c>
      <c r="AZ30">
        <v>0.2499999905762541</v>
      </c>
      <c r="BA30">
        <v>0.000238114544655716</v>
      </c>
    </row>
    <row r="31" spans="1:53">
      <c r="A31" s="2">
        <v>44181</v>
      </c>
      <c r="B31">
        <v>997.9198830434851</v>
      </c>
      <c r="C31">
        <v>0.0004364429529464253</v>
      </c>
      <c r="F31" s="2">
        <v>44339</v>
      </c>
      <c r="G31">
        <v>0.25</v>
      </c>
      <c r="H31">
        <v>0.1577834903405906</v>
      </c>
      <c r="I31">
        <v>0.001223190652357905</v>
      </c>
      <c r="J31">
        <v>0.001904886497880297</v>
      </c>
      <c r="K31">
        <v>0.25</v>
      </c>
      <c r="L31">
        <v>0.25</v>
      </c>
      <c r="M31">
        <v>0.08897027465775387</v>
      </c>
      <c r="N31">
        <v>0.0001181578514173712</v>
      </c>
      <c r="S31" s="2">
        <v>44339</v>
      </c>
      <c r="T31">
        <v>0.25</v>
      </c>
      <c r="U31">
        <v>0.1577834903405906</v>
      </c>
      <c r="V31">
        <v>0.001223190652357905</v>
      </c>
      <c r="W31">
        <v>0.001904886497880297</v>
      </c>
      <c r="X31">
        <v>0.25</v>
      </c>
      <c r="Y31">
        <v>0.25</v>
      </c>
      <c r="Z31">
        <v>0.08897027465775387</v>
      </c>
      <c r="AA31">
        <v>0.0001181578514173712</v>
      </c>
      <c r="AF31" s="2">
        <v>44181</v>
      </c>
      <c r="AG31">
        <v>249.4086497424086</v>
      </c>
      <c r="AH31">
        <v>249.3795767934841</v>
      </c>
      <c r="AI31">
        <v>0.0001283483095974957</v>
      </c>
      <c r="AJ31">
        <v>0.0001263958943561414</v>
      </c>
      <c r="AK31">
        <v>249.4371585957291</v>
      </c>
      <c r="AL31">
        <v>33.88797387319063</v>
      </c>
      <c r="AM31">
        <v>215.0661671659104</v>
      </c>
      <c r="AS31" s="2">
        <v>44181</v>
      </c>
      <c r="AT31">
        <v>0.2499999905966427</v>
      </c>
      <c r="AU31">
        <v>0.03403053214927224</v>
      </c>
      <c r="AW31">
        <v>0.0002388173663166483</v>
      </c>
      <c r="AX31">
        <v>0.2499999905572301</v>
      </c>
      <c r="AY31">
        <v>0.2154925642132836</v>
      </c>
      <c r="AZ31">
        <v>0.249999990576743</v>
      </c>
      <c r="BA31">
        <v>0.0002381145405117856</v>
      </c>
    </row>
    <row r="32" spans="1:53">
      <c r="A32" s="2">
        <v>44182</v>
      </c>
      <c r="B32">
        <v>998.2847099466335</v>
      </c>
      <c r="C32">
        <v>0.0003655873676309263</v>
      </c>
      <c r="F32" s="2">
        <v>44346</v>
      </c>
      <c r="G32">
        <v>0.25</v>
      </c>
      <c r="H32">
        <v>0.1521971792927085</v>
      </c>
      <c r="I32">
        <v>0.001147290215081246</v>
      </c>
      <c r="J32">
        <v>0.001826988433107424</v>
      </c>
      <c r="K32">
        <v>0.25</v>
      </c>
      <c r="L32">
        <v>0.25</v>
      </c>
      <c r="M32">
        <v>0.09470932884842409</v>
      </c>
      <c r="N32">
        <v>0.0001192132106787152</v>
      </c>
      <c r="S32" s="2">
        <v>44346</v>
      </c>
      <c r="T32">
        <v>0.25</v>
      </c>
      <c r="U32">
        <v>0.1521971792927085</v>
      </c>
      <c r="V32">
        <v>0.001147290215081246</v>
      </c>
      <c r="W32">
        <v>0.001826988433107424</v>
      </c>
      <c r="X32">
        <v>0.25</v>
      </c>
      <c r="Y32">
        <v>0.25</v>
      </c>
      <c r="Z32">
        <v>0.09470932884842409</v>
      </c>
      <c r="AA32">
        <v>0.0001192132106787152</v>
      </c>
      <c r="AF32" s="2">
        <v>44182</v>
      </c>
      <c r="AG32">
        <v>249.322514490374</v>
      </c>
      <c r="AH32">
        <v>249.5076532826989</v>
      </c>
      <c r="AI32">
        <v>0.0001271884628394409</v>
      </c>
      <c r="AJ32">
        <v>0.0001267674046126572</v>
      </c>
      <c r="AK32">
        <v>249.5563782221971</v>
      </c>
      <c r="AL32">
        <v>33.89186033886918</v>
      </c>
      <c r="AM32">
        <v>215.0619897777891</v>
      </c>
      <c r="AS32" s="2">
        <v>44182</v>
      </c>
      <c r="AT32">
        <v>0.249999990532424</v>
      </c>
      <c r="AU32">
        <v>0.03403053215874743</v>
      </c>
      <c r="AW32">
        <v>0.0002388173707853976</v>
      </c>
      <c r="AX32">
        <v>0.2499999904990628</v>
      </c>
      <c r="AY32">
        <v>0.215492564246648</v>
      </c>
      <c r="AZ32">
        <v>0.2499999906592023</v>
      </c>
      <c r="BA32">
        <v>0.0002381145331300814</v>
      </c>
    </row>
    <row r="33" spans="1:53">
      <c r="A33" s="2">
        <v>44183</v>
      </c>
      <c r="B33">
        <v>998.079349734709</v>
      </c>
      <c r="C33">
        <v>-0.0002057130695064524</v>
      </c>
      <c r="F33" s="2">
        <v>44353</v>
      </c>
      <c r="G33">
        <v>0.25</v>
      </c>
      <c r="H33">
        <v>0.152801312813212</v>
      </c>
      <c r="I33">
        <v>0.001148690299368099</v>
      </c>
      <c r="J33">
        <v>0.001848674433830024</v>
      </c>
      <c r="K33">
        <v>0.25</v>
      </c>
      <c r="L33">
        <v>0.25</v>
      </c>
      <c r="M33">
        <v>0.09407916667556959</v>
      </c>
      <c r="N33">
        <v>0.0001221557780202311</v>
      </c>
      <c r="S33" s="2">
        <v>44353</v>
      </c>
      <c r="T33">
        <v>0.25</v>
      </c>
      <c r="U33">
        <v>0.152801312813212</v>
      </c>
      <c r="V33">
        <v>0.001148690299368099</v>
      </c>
      <c r="W33">
        <v>0.001848674433830024</v>
      </c>
      <c r="X33">
        <v>0.25</v>
      </c>
      <c r="Y33">
        <v>0.25</v>
      </c>
      <c r="Z33">
        <v>0.09407916667556959</v>
      </c>
      <c r="AA33">
        <v>0.0001221557780202311</v>
      </c>
      <c r="AF33" s="2">
        <v>44183</v>
      </c>
      <c r="AG33">
        <v>249.4664011977771</v>
      </c>
      <c r="AH33">
        <v>249.5282895312039</v>
      </c>
      <c r="AI33">
        <v>0.0001248946896279212</v>
      </c>
      <c r="AJ33">
        <v>0.000123756628839097</v>
      </c>
      <c r="AK33">
        <v>249.5174720075327</v>
      </c>
      <c r="AL33">
        <v>33.89986685124879</v>
      </c>
      <c r="AM33">
        <v>215.0978054345897</v>
      </c>
      <c r="AS33" s="2">
        <v>44183</v>
      </c>
      <c r="AT33">
        <v>0.2499999905077802</v>
      </c>
      <c r="AU33">
        <v>0.03403053222426266</v>
      </c>
      <c r="AW33">
        <v>0.0002388173560374548</v>
      </c>
      <c r="AX33">
        <v>0.249999990515224</v>
      </c>
      <c r="AY33">
        <v>0.2154925643222584</v>
      </c>
      <c r="AZ33">
        <v>0.2499999905503685</v>
      </c>
      <c r="BA33">
        <v>0.0002381145240687714</v>
      </c>
    </row>
    <row r="34" spans="1:53">
      <c r="A34" s="2">
        <v>44184</v>
      </c>
      <c r="B34">
        <v>998.6505023306751</v>
      </c>
      <c r="C34">
        <v>0.0005722516913289066</v>
      </c>
      <c r="F34" s="2">
        <v>44360</v>
      </c>
      <c r="G34">
        <v>0.2319645206559784</v>
      </c>
      <c r="H34">
        <v>0.08465793333158425</v>
      </c>
      <c r="I34">
        <v>0.000668287499296701</v>
      </c>
      <c r="J34">
        <v>0.001045383540878589</v>
      </c>
      <c r="K34">
        <v>0.25</v>
      </c>
      <c r="L34">
        <v>0.1803783159743148</v>
      </c>
      <c r="M34">
        <v>0.04045949630329779</v>
      </c>
      <c r="N34">
        <v>0.2108260626946494</v>
      </c>
      <c r="S34" s="2">
        <v>44360</v>
      </c>
      <c r="T34">
        <v>0.2319645206559784</v>
      </c>
      <c r="U34">
        <v>0.08465793333158425</v>
      </c>
      <c r="V34">
        <v>0.000668287499296701</v>
      </c>
      <c r="W34">
        <v>0.001045383540878589</v>
      </c>
      <c r="X34">
        <v>0.25</v>
      </c>
      <c r="Y34">
        <v>0.1803783159743148</v>
      </c>
      <c r="Z34">
        <v>0.04045949630329779</v>
      </c>
      <c r="AA34">
        <v>0.2108260626946494</v>
      </c>
      <c r="AF34" s="2">
        <v>44184</v>
      </c>
      <c r="AG34">
        <v>249.3778053747781</v>
      </c>
      <c r="AH34">
        <v>249.5545333450316</v>
      </c>
      <c r="AI34">
        <v>0.0001254896791734252</v>
      </c>
      <c r="AJ34">
        <v>0.0001243587203057452</v>
      </c>
      <c r="AK34">
        <v>249.7267324864229</v>
      </c>
      <c r="AL34">
        <v>33.90882932563029</v>
      </c>
      <c r="AM34">
        <v>215.0991879520143</v>
      </c>
      <c r="AS34" s="2">
        <v>44184</v>
      </c>
      <c r="AT34">
        <v>0.2499999905264853</v>
      </c>
      <c r="AU34">
        <v>0.03403053220965705</v>
      </c>
      <c r="AW34">
        <v>0.0002388173591210665</v>
      </c>
      <c r="AX34">
        <v>0.2499999904081835</v>
      </c>
      <c r="AY34">
        <v>0.2154925643215594</v>
      </c>
      <c r="AZ34">
        <v>0.2499999906479223</v>
      </c>
      <c r="BA34">
        <v>0.0002381145270712737</v>
      </c>
    </row>
    <row r="35" spans="1:53">
      <c r="A35" s="2">
        <v>44185</v>
      </c>
      <c r="B35">
        <v>998.6541712924773</v>
      </c>
      <c r="C35">
        <v>3.673919748425902E-06</v>
      </c>
      <c r="F35" s="2">
        <v>44367</v>
      </c>
      <c r="G35">
        <v>0.25</v>
      </c>
      <c r="H35">
        <v>0.1178216914553307</v>
      </c>
      <c r="I35">
        <v>0.000562110058915628</v>
      </c>
      <c r="J35">
        <v>0.0008322660505929926</v>
      </c>
      <c r="K35">
        <v>0.25</v>
      </c>
      <c r="L35">
        <v>0.1963069939771658</v>
      </c>
      <c r="M35">
        <v>0.04165270968914395</v>
      </c>
      <c r="N35">
        <v>0.142824228768851</v>
      </c>
      <c r="S35" s="2">
        <v>44367</v>
      </c>
      <c r="T35">
        <v>0.25</v>
      </c>
      <c r="U35">
        <v>0.1178216914553307</v>
      </c>
      <c r="V35">
        <v>0.000562110058915628</v>
      </c>
      <c r="W35">
        <v>0.0008322660505929926</v>
      </c>
      <c r="X35">
        <v>0.25</v>
      </c>
      <c r="Y35">
        <v>0.1963069939771658</v>
      </c>
      <c r="Z35">
        <v>0.04165270968914395</v>
      </c>
      <c r="AA35">
        <v>0.142824228768851</v>
      </c>
      <c r="AF35" s="2">
        <v>44185</v>
      </c>
      <c r="AG35">
        <v>249.3854271510202</v>
      </c>
      <c r="AH35">
        <v>249.6477223233673</v>
      </c>
      <c r="AI35">
        <v>0.0001392363457581029</v>
      </c>
      <c r="AJ35">
        <v>0.000139684141432301</v>
      </c>
      <c r="AK35">
        <v>249.6636467514142</v>
      </c>
      <c r="AL35">
        <v>59.94917479681633</v>
      </c>
      <c r="AM35">
        <v>189.0479859562307</v>
      </c>
      <c r="AS35" s="2">
        <v>44185</v>
      </c>
      <c r="AT35">
        <v>0.2500000000000001</v>
      </c>
      <c r="AU35">
        <v>0.06019710483595957</v>
      </c>
      <c r="AW35">
        <v>0.0002643553680581789</v>
      </c>
      <c r="AX35">
        <v>0.2500000000000001</v>
      </c>
      <c r="AY35">
        <v>0.1892698720182832</v>
      </c>
      <c r="AZ35">
        <v>0.2500000000000001</v>
      </c>
      <c r="BA35">
        <v>0.0002686677776989722</v>
      </c>
    </row>
    <row r="36" spans="1:53">
      <c r="A36" s="2">
        <v>44186</v>
      </c>
      <c r="B36">
        <v>998.5420280013822</v>
      </c>
      <c r="C36">
        <v>-0.0001122944201493725</v>
      </c>
      <c r="F36" s="2">
        <v>44374</v>
      </c>
      <c r="G36">
        <v>0.25</v>
      </c>
      <c r="H36">
        <v>0.1319433556706732</v>
      </c>
      <c r="I36">
        <v>0.0005959460685671749</v>
      </c>
      <c r="J36">
        <v>0.0009133577858974726</v>
      </c>
      <c r="K36">
        <v>0.25</v>
      </c>
      <c r="L36">
        <v>0.2198268822551622</v>
      </c>
      <c r="M36">
        <v>0.146577110510225</v>
      </c>
      <c r="N36">
        <v>0.000143347709474855</v>
      </c>
      <c r="S36" s="2">
        <v>44374</v>
      </c>
      <c r="T36">
        <v>0.25</v>
      </c>
      <c r="U36">
        <v>0.1319433556706732</v>
      </c>
      <c r="V36">
        <v>0.0005959460685671749</v>
      </c>
      <c r="W36">
        <v>0.0009133577858974726</v>
      </c>
      <c r="X36">
        <v>0.25</v>
      </c>
      <c r="Y36">
        <v>0.2198268822551622</v>
      </c>
      <c r="Z36">
        <v>0.146577110510225</v>
      </c>
      <c r="AA36">
        <v>0.000143347709474855</v>
      </c>
      <c r="AF36" s="2">
        <v>44186</v>
      </c>
      <c r="AG36">
        <v>249.4907044095185</v>
      </c>
      <c r="AH36">
        <v>249.6921646429517</v>
      </c>
      <c r="AI36">
        <v>0.0001390348627535135</v>
      </c>
      <c r="AJ36">
        <v>0.000139752318078761</v>
      </c>
      <c r="AK36">
        <v>249.6830054520629</v>
      </c>
      <c r="AL36">
        <v>60.03053391204114</v>
      </c>
      <c r="AM36">
        <v>188.9570591765867</v>
      </c>
      <c r="AS36" s="2">
        <v>44186</v>
      </c>
      <c r="AT36">
        <v>0.2499999835119409</v>
      </c>
      <c r="AU36">
        <v>0.06019712999186361</v>
      </c>
      <c r="AW36">
        <v>0.0002643567807744162</v>
      </c>
      <c r="AX36">
        <v>0.2499999835182488</v>
      </c>
      <c r="AY36">
        <v>0.1892698933505043</v>
      </c>
      <c r="AZ36">
        <v>0.2499999836506992</v>
      </c>
      <c r="BA36">
        <v>0.0002686691959687968</v>
      </c>
    </row>
    <row r="37" spans="1:53">
      <c r="A37" s="2">
        <v>44187</v>
      </c>
      <c r="B37">
        <v>998.7798072161972</v>
      </c>
      <c r="C37">
        <v>0.0002381263964332803</v>
      </c>
      <c r="F37" s="2">
        <v>44381</v>
      </c>
      <c r="G37">
        <v>0.25</v>
      </c>
      <c r="H37">
        <v>0.1308161043398516</v>
      </c>
      <c r="I37">
        <v>0.0005719911051369869</v>
      </c>
      <c r="J37">
        <v>0.0008524443551077133</v>
      </c>
      <c r="K37">
        <v>0.25</v>
      </c>
      <c r="L37">
        <v>0.2365474948681311</v>
      </c>
      <c r="M37">
        <v>0.001279491850383861</v>
      </c>
      <c r="N37">
        <v>0.1299324734813886</v>
      </c>
      <c r="S37" s="2">
        <v>44381</v>
      </c>
      <c r="T37">
        <v>0.25</v>
      </c>
      <c r="U37">
        <v>0.1308161043398516</v>
      </c>
      <c r="V37">
        <v>0.0005719911051369869</v>
      </c>
      <c r="W37">
        <v>0.0008524443551077133</v>
      </c>
      <c r="X37">
        <v>0.25</v>
      </c>
      <c r="Y37">
        <v>0.2365474948681311</v>
      </c>
      <c r="Z37">
        <v>0.001279491850383861</v>
      </c>
      <c r="AA37">
        <v>0.1299324734813886</v>
      </c>
      <c r="AF37" s="2">
        <v>44187</v>
      </c>
      <c r="AG37">
        <v>249.6643257583795</v>
      </c>
      <c r="AH37">
        <v>249.6546681530474</v>
      </c>
      <c r="AI37">
        <v>0.0001393533556911017</v>
      </c>
      <c r="AJ37">
        <v>0.000140045673032821</v>
      </c>
      <c r="AK37">
        <v>249.6030075571119</v>
      </c>
      <c r="AL37">
        <v>60.02534046045169</v>
      </c>
      <c r="AM37">
        <v>189.0644306450778</v>
      </c>
      <c r="AS37" s="2">
        <v>44187</v>
      </c>
      <c r="AT37">
        <v>0.2499999835752177</v>
      </c>
      <c r="AU37">
        <v>0.06019712997791942</v>
      </c>
      <c r="AW37">
        <v>0.0002643567820438331</v>
      </c>
      <c r="AX37">
        <v>0.2499999836107702</v>
      </c>
      <c r="AY37">
        <v>0.1892698932880378</v>
      </c>
      <c r="AZ37">
        <v>0.2499999835685718</v>
      </c>
      <c r="BA37">
        <v>0.0002686691974392995</v>
      </c>
    </row>
    <row r="38" spans="1:53">
      <c r="A38" s="2">
        <v>44188</v>
      </c>
      <c r="B38">
        <v>999.1192962641255</v>
      </c>
      <c r="C38">
        <v>0.000339903796087393</v>
      </c>
      <c r="F38" s="2">
        <v>44388</v>
      </c>
      <c r="G38">
        <v>0.25</v>
      </c>
      <c r="H38">
        <v>0.1214660184337216</v>
      </c>
      <c r="I38">
        <v>0.000576311839972849</v>
      </c>
      <c r="J38">
        <v>0.0008968861495220819</v>
      </c>
      <c r="K38">
        <v>0.25</v>
      </c>
      <c r="L38">
        <v>0.25</v>
      </c>
      <c r="M38">
        <v>0.01975395474611624</v>
      </c>
      <c r="N38">
        <v>0.1073068288306672</v>
      </c>
      <c r="S38" s="2">
        <v>44388</v>
      </c>
      <c r="T38">
        <v>0.25</v>
      </c>
      <c r="U38">
        <v>0.1214660184337216</v>
      </c>
      <c r="V38">
        <v>0.000576311839972849</v>
      </c>
      <c r="W38">
        <v>0.0008968861495220819</v>
      </c>
      <c r="X38">
        <v>0.25</v>
      </c>
      <c r="Y38">
        <v>0.25</v>
      </c>
      <c r="Z38">
        <v>0.01975395474611624</v>
      </c>
      <c r="AA38">
        <v>0.1073068288306672</v>
      </c>
      <c r="AF38" s="2">
        <v>44188</v>
      </c>
      <c r="AG38">
        <v>249.7754089295223</v>
      </c>
      <c r="AH38">
        <v>249.6305931530639</v>
      </c>
      <c r="AI38">
        <v>0.0001407731046912425</v>
      </c>
      <c r="AJ38">
        <v>0.0001429854247515502</v>
      </c>
      <c r="AK38">
        <v>249.8037520180267</v>
      </c>
      <c r="AL38">
        <v>60.03536809295471</v>
      </c>
      <c r="AM38">
        <v>188.9181120558872</v>
      </c>
      <c r="AS38" s="2">
        <v>44188</v>
      </c>
      <c r="AT38">
        <v>0.2499999836815334</v>
      </c>
      <c r="AU38">
        <v>0.06019712987658159</v>
      </c>
      <c r="AW38">
        <v>0.0002643567960266017</v>
      </c>
      <c r="AX38">
        <v>0.2499999835628815</v>
      </c>
      <c r="AY38">
        <v>0.1892698933003232</v>
      </c>
      <c r="AZ38">
        <v>0.2499999835823012</v>
      </c>
      <c r="BA38">
        <v>0.0002686692003523706</v>
      </c>
    </row>
    <row r="39" spans="1:53">
      <c r="A39" s="2">
        <v>44189</v>
      </c>
      <c r="B39">
        <v>998.8739300200962</v>
      </c>
      <c r="C39">
        <v>-0.0002455825294804814</v>
      </c>
      <c r="F39" s="2">
        <v>44395</v>
      </c>
      <c r="G39">
        <v>0.25</v>
      </c>
      <c r="H39">
        <v>0.1137392152682002</v>
      </c>
      <c r="I39">
        <v>0.0007958498558391367</v>
      </c>
      <c r="J39">
        <v>0.1353421409080275</v>
      </c>
      <c r="K39">
        <v>0.25</v>
      </c>
      <c r="L39">
        <v>0.2487970788432899</v>
      </c>
      <c r="M39">
        <v>0.001206940448398356</v>
      </c>
      <c r="N39">
        <v>0.0001187746762448526</v>
      </c>
      <c r="S39" s="2">
        <v>44395</v>
      </c>
      <c r="T39">
        <v>0.25</v>
      </c>
      <c r="U39">
        <v>0.1137392152682002</v>
      </c>
      <c r="V39">
        <v>0.0007958498558391367</v>
      </c>
      <c r="W39">
        <v>0.1353421409080275</v>
      </c>
      <c r="X39">
        <v>0.25</v>
      </c>
      <c r="Y39">
        <v>0.2487970788432899</v>
      </c>
      <c r="Z39">
        <v>0.001206940448398356</v>
      </c>
      <c r="AA39">
        <v>0.0001187746762448526</v>
      </c>
      <c r="AF39" s="2">
        <v>44189</v>
      </c>
      <c r="AG39">
        <v>249.7244954247548</v>
      </c>
      <c r="AH39">
        <v>249.6310818224729</v>
      </c>
      <c r="AI39">
        <v>0.0001401709355489318</v>
      </c>
      <c r="AJ39">
        <v>0.0001406257170817445</v>
      </c>
      <c r="AK39">
        <v>249.8802544771304</v>
      </c>
      <c r="AL39">
        <v>60.00539016223148</v>
      </c>
      <c r="AM39">
        <v>189.0872356229484</v>
      </c>
      <c r="AS39" s="2">
        <v>44189</v>
      </c>
      <c r="AT39">
        <v>0.2499999836732797</v>
      </c>
      <c r="AU39">
        <v>0.06019712994754291</v>
      </c>
      <c r="AW39">
        <v>0.0002643567839189055</v>
      </c>
      <c r="AX39">
        <v>0.2499999835021051</v>
      </c>
      <c r="AY39">
        <v>0.1892698932829506</v>
      </c>
      <c r="AZ39">
        <v>0.2499999836091016</v>
      </c>
      <c r="BA39">
        <v>0.0002686692011011429</v>
      </c>
    </row>
    <row r="40" spans="1:53">
      <c r="A40" s="2">
        <v>44190</v>
      </c>
      <c r="B40">
        <v>999.1103989130609</v>
      </c>
      <c r="C40">
        <v>0.000236735473674754</v>
      </c>
      <c r="F40" s="2">
        <v>44402</v>
      </c>
      <c r="G40">
        <v>0.25</v>
      </c>
      <c r="H40">
        <v>0.1128572918656361</v>
      </c>
      <c r="I40">
        <v>0.0007242772384612221</v>
      </c>
      <c r="J40">
        <v>0.129660403480961</v>
      </c>
      <c r="K40">
        <v>0.25</v>
      </c>
      <c r="L40">
        <v>0.25</v>
      </c>
      <c r="M40">
        <v>0.0065681923781018</v>
      </c>
      <c r="N40">
        <v>0.0001898350368399073</v>
      </c>
      <c r="S40" s="2">
        <v>44402</v>
      </c>
      <c r="T40">
        <v>0.25</v>
      </c>
      <c r="U40">
        <v>0.1128572918656361</v>
      </c>
      <c r="V40">
        <v>0.0007242772384612221</v>
      </c>
      <c r="W40">
        <v>0.129660403480961</v>
      </c>
      <c r="X40">
        <v>0.25</v>
      </c>
      <c r="Y40">
        <v>0.25</v>
      </c>
      <c r="Z40">
        <v>0.0065681923781018</v>
      </c>
      <c r="AA40">
        <v>0.0001898350368399073</v>
      </c>
      <c r="AF40" s="2">
        <v>44190</v>
      </c>
      <c r="AG40">
        <v>249.8444922691383</v>
      </c>
      <c r="AH40">
        <v>249.8041156554894</v>
      </c>
      <c r="AI40">
        <v>0.0001391461911260969</v>
      </c>
      <c r="AJ40">
        <v>0.0001412159544201108</v>
      </c>
      <c r="AK40">
        <v>249.8041133138584</v>
      </c>
      <c r="AL40">
        <v>59.97436454142004</v>
      </c>
      <c r="AM40">
        <v>189.0618163048218</v>
      </c>
      <c r="AS40" s="2">
        <v>44190</v>
      </c>
      <c r="AT40">
        <v>0.2499999835856612</v>
      </c>
      <c r="AU40">
        <v>0.06019712995922651</v>
      </c>
      <c r="AW40">
        <v>0.0002643567892044755</v>
      </c>
      <c r="AX40">
        <v>0.2499999835856629</v>
      </c>
      <c r="AY40">
        <v>0.1892698933278977</v>
      </c>
      <c r="AZ40">
        <v>0.249999983557922</v>
      </c>
      <c r="BA40">
        <v>0.0002686691944252366</v>
      </c>
    </row>
    <row r="41" spans="1:53">
      <c r="A41" s="2">
        <v>44191</v>
      </c>
      <c r="B41">
        <v>999.2207709841907</v>
      </c>
      <c r="C41">
        <v>0.0001104703456693557</v>
      </c>
      <c r="F41" s="2">
        <v>44409</v>
      </c>
      <c r="G41">
        <v>0.25</v>
      </c>
      <c r="H41">
        <v>0.1040615384826004</v>
      </c>
      <c r="I41">
        <v>0.0007547333040176919</v>
      </c>
      <c r="J41">
        <v>0.0984734956249293</v>
      </c>
      <c r="K41">
        <v>0.25</v>
      </c>
      <c r="L41">
        <v>0.25</v>
      </c>
      <c r="M41">
        <v>0.04651937162884396</v>
      </c>
      <c r="N41">
        <v>0.0001908609596086369</v>
      </c>
      <c r="S41" s="2">
        <v>44409</v>
      </c>
      <c r="T41">
        <v>0.25</v>
      </c>
      <c r="U41">
        <v>0.1040615384826004</v>
      </c>
      <c r="V41">
        <v>0.0007547333040176919</v>
      </c>
      <c r="W41">
        <v>0.0984734956249293</v>
      </c>
      <c r="X41">
        <v>0.25</v>
      </c>
      <c r="Y41">
        <v>0.25</v>
      </c>
      <c r="Z41">
        <v>0.04651937162884396</v>
      </c>
      <c r="AA41">
        <v>0.0001908609596086369</v>
      </c>
      <c r="AF41" s="2">
        <v>44191</v>
      </c>
      <c r="AG41">
        <v>249.9119783740156</v>
      </c>
      <c r="AH41">
        <v>249.7681555244726</v>
      </c>
      <c r="AI41">
        <v>0.0001387647589985621</v>
      </c>
      <c r="AJ41">
        <v>0.0001401858336260559</v>
      </c>
      <c r="AK41">
        <v>249.7772709812079</v>
      </c>
      <c r="AL41">
        <v>59.98691013588969</v>
      </c>
      <c r="AM41">
        <v>189.2068573350709</v>
      </c>
      <c r="AS41" s="2">
        <v>44191</v>
      </c>
      <c r="AT41">
        <v>0.2499999836172433</v>
      </c>
      <c r="AU41">
        <v>0.06019712999093511</v>
      </c>
      <c r="AW41">
        <v>0.000264356784223659</v>
      </c>
      <c r="AX41">
        <v>0.2499999836109736</v>
      </c>
      <c r="AY41">
        <v>0.1892698932840984</v>
      </c>
      <c r="AZ41">
        <v>0.2499999835183285</v>
      </c>
      <c r="BA41">
        <v>0.0002686691941975716</v>
      </c>
    </row>
    <row r="42" spans="1:53">
      <c r="A42" s="2">
        <v>44192</v>
      </c>
      <c r="B42">
        <v>999.2545029361868</v>
      </c>
      <c r="C42">
        <v>3.375825740969951E-05</v>
      </c>
      <c r="F42" s="2">
        <v>44416</v>
      </c>
      <c r="G42">
        <v>0.25</v>
      </c>
      <c r="H42">
        <v>0.09767435264582373</v>
      </c>
      <c r="I42">
        <v>0.0005160073162217684</v>
      </c>
      <c r="J42">
        <v>0.0007702148626085007</v>
      </c>
      <c r="K42">
        <v>0.25</v>
      </c>
      <c r="L42">
        <v>0.25</v>
      </c>
      <c r="M42">
        <v>0.02499380014391535</v>
      </c>
      <c r="N42">
        <v>0.1260456250314307</v>
      </c>
      <c r="S42" s="2">
        <v>44416</v>
      </c>
      <c r="T42">
        <v>0.25</v>
      </c>
      <c r="U42">
        <v>0.09767435264582373</v>
      </c>
      <c r="V42">
        <v>0.0005160073162217684</v>
      </c>
      <c r="W42">
        <v>0.0007702148626085007</v>
      </c>
      <c r="X42">
        <v>0.25</v>
      </c>
      <c r="Y42">
        <v>0.25</v>
      </c>
      <c r="Z42">
        <v>0.02499380014391535</v>
      </c>
      <c r="AA42">
        <v>0.1260456250314307</v>
      </c>
      <c r="AF42" s="2">
        <v>44192</v>
      </c>
      <c r="AG42">
        <v>250.0029090594686</v>
      </c>
      <c r="AH42">
        <v>249.77981904898</v>
      </c>
      <c r="AI42">
        <v>0.0001535541624025456</v>
      </c>
      <c r="AJ42">
        <v>0.0001379608652008761</v>
      </c>
      <c r="AK42">
        <v>249.8325081335202</v>
      </c>
      <c r="AL42">
        <v>47.95958048890459</v>
      </c>
      <c r="AM42">
        <v>201.2447360714698</v>
      </c>
      <c r="AS42" s="2">
        <v>44192</v>
      </c>
      <c r="AT42">
        <v>0.25</v>
      </c>
      <c r="AU42">
        <v>0.04811129185762891</v>
      </c>
      <c r="AW42">
        <v>0.0002947303716020811</v>
      </c>
      <c r="AX42">
        <v>0.25</v>
      </c>
      <c r="AY42">
        <v>0.2013302381412836</v>
      </c>
      <c r="AZ42">
        <v>0.25</v>
      </c>
      <c r="BA42">
        <v>0.0002637396294854288</v>
      </c>
    </row>
    <row r="43" spans="1:53">
      <c r="A43" s="2">
        <v>44193</v>
      </c>
      <c r="B43">
        <v>999.3761394235511</v>
      </c>
      <c r="C43">
        <v>0.0001217272346603071</v>
      </c>
      <c r="F43" s="2">
        <v>44423</v>
      </c>
      <c r="G43">
        <v>0.25</v>
      </c>
      <c r="H43">
        <v>0.09073229693346807</v>
      </c>
      <c r="I43">
        <v>0.0004417144178016243</v>
      </c>
      <c r="J43">
        <v>0.0006713089835527207</v>
      </c>
      <c r="K43">
        <v>0.25</v>
      </c>
      <c r="L43">
        <v>0.25</v>
      </c>
      <c r="M43">
        <v>0.01679262236663014</v>
      </c>
      <c r="N43">
        <v>0.1413620572985474</v>
      </c>
      <c r="S43" s="2">
        <v>44423</v>
      </c>
      <c r="T43">
        <v>0.25</v>
      </c>
      <c r="U43">
        <v>0.09073229693346807</v>
      </c>
      <c r="V43">
        <v>0.0004417144178016243</v>
      </c>
      <c r="W43">
        <v>0.0006713089835527207</v>
      </c>
      <c r="X43">
        <v>0.25</v>
      </c>
      <c r="Y43">
        <v>0.25</v>
      </c>
      <c r="Z43">
        <v>0.01679262236663014</v>
      </c>
      <c r="AA43">
        <v>0.1413620572985474</v>
      </c>
      <c r="AF43" s="2">
        <v>44193</v>
      </c>
      <c r="AG43">
        <v>250.1572357621039</v>
      </c>
      <c r="AH43">
        <v>249.8656046206656</v>
      </c>
      <c r="AI43">
        <v>0.0001527936706635382</v>
      </c>
      <c r="AJ43">
        <v>0.0001377618307363696</v>
      </c>
      <c r="AK43">
        <v>249.7290966746994</v>
      </c>
      <c r="AL43">
        <v>47.93063402360799</v>
      </c>
      <c r="AM43">
        <v>201.2987215275295</v>
      </c>
      <c r="AS43" s="2">
        <v>44193</v>
      </c>
      <c r="AT43">
        <v>0.2499999866954378</v>
      </c>
      <c r="AU43">
        <v>0.0481113113630269</v>
      </c>
      <c r="AW43">
        <v>0.0002947317837850311</v>
      </c>
      <c r="AX43">
        <v>0.2499999867897583</v>
      </c>
      <c r="AY43">
        <v>0.2013302557954911</v>
      </c>
      <c r="AZ43">
        <v>0.2499999864939825</v>
      </c>
      <c r="BA43">
        <v>0.0002637410785183051</v>
      </c>
    </row>
    <row r="44" spans="1:53">
      <c r="A44" s="2">
        <v>44194</v>
      </c>
      <c r="B44">
        <v>999.4144731368575</v>
      </c>
      <c r="C44">
        <v>3.835764312776213E-05</v>
      </c>
      <c r="F44" s="2">
        <v>44430</v>
      </c>
      <c r="G44">
        <v>0.25</v>
      </c>
      <c r="H44">
        <v>0.1210951713856932</v>
      </c>
      <c r="I44">
        <v>0.0004519476010588318</v>
      </c>
      <c r="J44">
        <v>0.0006934134924306225</v>
      </c>
      <c r="K44">
        <v>0.25</v>
      </c>
      <c r="L44">
        <v>0.25</v>
      </c>
      <c r="M44">
        <v>0.02128088958463565</v>
      </c>
      <c r="N44">
        <v>0.1064785779361817</v>
      </c>
      <c r="S44" s="2">
        <v>44430</v>
      </c>
      <c r="T44">
        <v>0.25</v>
      </c>
      <c r="U44">
        <v>0.1210951713856932</v>
      </c>
      <c r="V44">
        <v>0.0004519476010588318</v>
      </c>
      <c r="W44">
        <v>0.0006934134924306225</v>
      </c>
      <c r="X44">
        <v>0.25</v>
      </c>
      <c r="Y44">
        <v>0.25</v>
      </c>
      <c r="Z44">
        <v>0.02128088958463565</v>
      </c>
      <c r="AA44">
        <v>0.1064785779361817</v>
      </c>
      <c r="AF44" s="2">
        <v>44194</v>
      </c>
      <c r="AG44">
        <v>250.266156160271</v>
      </c>
      <c r="AH44">
        <v>249.7607550411361</v>
      </c>
      <c r="AI44">
        <v>0.0001545418011704388</v>
      </c>
      <c r="AJ44">
        <v>0.000137978300682755</v>
      </c>
      <c r="AK44">
        <v>249.8983732212152</v>
      </c>
      <c r="AL44">
        <v>47.92382394121375</v>
      </c>
      <c r="AM44">
        <v>201.2882409244532</v>
      </c>
      <c r="AS44" s="2">
        <v>44194</v>
      </c>
      <c r="AT44">
        <v>0.2499999868179052</v>
      </c>
      <c r="AU44">
        <v>0.04811131133038671</v>
      </c>
      <c r="AW44">
        <v>0.0002947317820551609</v>
      </c>
      <c r="AX44">
        <v>0.2499999867229974</v>
      </c>
      <c r="AY44">
        <v>0.2013302557901147</v>
      </c>
      <c r="AZ44">
        <v>0.2499999864694293</v>
      </c>
      <c r="BA44">
        <v>0.0002637410871114983</v>
      </c>
    </row>
    <row r="45" spans="1:53">
      <c r="A45" s="2">
        <v>44195</v>
      </c>
      <c r="B45">
        <v>999.8939793084742</v>
      </c>
      <c r="C45">
        <v>0.0004797870998523024</v>
      </c>
      <c r="F45" s="2">
        <v>44437</v>
      </c>
      <c r="G45">
        <v>0.25</v>
      </c>
      <c r="H45">
        <v>0.1218931308180978</v>
      </c>
      <c r="I45">
        <v>0.0004323121615407247</v>
      </c>
      <c r="J45">
        <v>0.0006424414425170994</v>
      </c>
      <c r="K45">
        <v>0.25</v>
      </c>
      <c r="L45">
        <v>0.25</v>
      </c>
      <c r="M45">
        <v>0.05955377980981435</v>
      </c>
      <c r="N45">
        <v>0.06747833576802997</v>
      </c>
      <c r="S45" s="2">
        <v>44437</v>
      </c>
      <c r="T45">
        <v>0.25</v>
      </c>
      <c r="U45">
        <v>0.1218931308180978</v>
      </c>
      <c r="V45">
        <v>0.0004323121615407247</v>
      </c>
      <c r="W45">
        <v>0.0006424414425170994</v>
      </c>
      <c r="X45">
        <v>0.25</v>
      </c>
      <c r="Y45">
        <v>0.25</v>
      </c>
      <c r="Z45">
        <v>0.05955377980981435</v>
      </c>
      <c r="AA45">
        <v>0.06747833576802997</v>
      </c>
      <c r="AF45" s="2">
        <v>44195</v>
      </c>
      <c r="AG45">
        <v>250.2019755879722</v>
      </c>
      <c r="AH45">
        <v>249.882733295128</v>
      </c>
      <c r="AI45">
        <v>0.000154936783414847</v>
      </c>
      <c r="AJ45">
        <v>0.0001382821981387933</v>
      </c>
      <c r="AK45">
        <v>249.8882789260936</v>
      </c>
      <c r="AL45">
        <v>47.94040131028189</v>
      </c>
      <c r="AM45">
        <v>201.3821178340015</v>
      </c>
      <c r="AS45" s="2">
        <v>44195</v>
      </c>
      <c r="AT45">
        <v>0.2499999867669712</v>
      </c>
      <c r="AU45">
        <v>0.04811131131806758</v>
      </c>
      <c r="AW45">
        <v>0.0002947317833684425</v>
      </c>
      <c r="AX45">
        <v>0.2499999867631504</v>
      </c>
      <c r="AY45">
        <v>0.2013302557325103</v>
      </c>
      <c r="AZ45">
        <v>0.249999986547061</v>
      </c>
      <c r="BA45">
        <v>0.0002637410888709633</v>
      </c>
    </row>
    <row r="46" spans="1:53">
      <c r="A46" s="2">
        <v>44196</v>
      </c>
      <c r="B46">
        <v>1000.456968153577</v>
      </c>
      <c r="C46">
        <v>0.0005630485398988583</v>
      </c>
      <c r="F46" s="2">
        <v>44444</v>
      </c>
      <c r="G46">
        <v>0.25</v>
      </c>
      <c r="H46">
        <v>0.1271590953615753</v>
      </c>
      <c r="I46">
        <v>0.0004368122498944812</v>
      </c>
      <c r="J46">
        <v>0.0006348999267362751</v>
      </c>
      <c r="K46">
        <v>0.25</v>
      </c>
      <c r="L46">
        <v>0.25</v>
      </c>
      <c r="M46">
        <v>0.04242847448886057</v>
      </c>
      <c r="N46">
        <v>0.07934071797293336</v>
      </c>
      <c r="S46" s="2">
        <v>44444</v>
      </c>
      <c r="T46">
        <v>0.25</v>
      </c>
      <c r="U46">
        <v>0.1271590953615753</v>
      </c>
      <c r="V46">
        <v>0.0004368122498944812</v>
      </c>
      <c r="W46">
        <v>0.0006348999267362751</v>
      </c>
      <c r="X46">
        <v>0.25</v>
      </c>
      <c r="Y46">
        <v>0.25</v>
      </c>
      <c r="Z46">
        <v>0.04242847448886057</v>
      </c>
      <c r="AA46">
        <v>0.07934071797293336</v>
      </c>
      <c r="AF46" s="2">
        <v>44196</v>
      </c>
      <c r="AG46">
        <v>250.0005177319948</v>
      </c>
      <c r="AH46">
        <v>250.0570145526626</v>
      </c>
      <c r="AI46">
        <v>0.0001538869325637521</v>
      </c>
      <c r="AJ46">
        <v>0.0001382236994497312</v>
      </c>
      <c r="AK46">
        <v>250.1054703683791</v>
      </c>
      <c r="AL46">
        <v>47.96321796493893</v>
      </c>
      <c r="AM46">
        <v>201.3310970410261</v>
      </c>
      <c r="AS46" s="2">
        <v>44196</v>
      </c>
      <c r="AT46">
        <v>0.2499999866648272</v>
      </c>
      <c r="AU46">
        <v>0.04811131133517126</v>
      </c>
      <c r="AW46">
        <v>0.0002947317850372719</v>
      </c>
      <c r="AX46">
        <v>0.2499999866314305</v>
      </c>
      <c r="AY46">
        <v>0.2013302557958896</v>
      </c>
      <c r="AZ46">
        <v>0.2499999867037682</v>
      </c>
      <c r="BA46">
        <v>0.0002637410838759452</v>
      </c>
    </row>
    <row r="47" spans="1:53">
      <c r="A47" s="2">
        <v>44197</v>
      </c>
      <c r="B47">
        <v>1001.099982140534</v>
      </c>
      <c r="C47">
        <v>0.0006427202842547164</v>
      </c>
      <c r="F47" s="2">
        <v>44451</v>
      </c>
      <c r="G47">
        <v>0.25</v>
      </c>
      <c r="H47">
        <v>0.2250198049474759</v>
      </c>
      <c r="I47">
        <v>0.0003352795111442813</v>
      </c>
      <c r="J47">
        <v>0.0004308595708535646</v>
      </c>
      <c r="K47">
        <v>0.25</v>
      </c>
      <c r="L47">
        <v>0.25</v>
      </c>
      <c r="M47">
        <v>0.004116921812185871</v>
      </c>
      <c r="N47">
        <v>0.02009713415834037</v>
      </c>
      <c r="S47" s="2">
        <v>44451</v>
      </c>
      <c r="T47">
        <v>0.25</v>
      </c>
      <c r="U47">
        <v>0.2250198049474759</v>
      </c>
      <c r="V47">
        <v>0.0003352795111442813</v>
      </c>
      <c r="W47">
        <v>0.0004308595708535646</v>
      </c>
      <c r="X47">
        <v>0.25</v>
      </c>
      <c r="Y47">
        <v>0.25</v>
      </c>
      <c r="Z47">
        <v>0.004116921812185871</v>
      </c>
      <c r="AA47">
        <v>0.02009713415834037</v>
      </c>
      <c r="AF47" s="2">
        <v>44197</v>
      </c>
      <c r="AG47">
        <v>249.9974864950289</v>
      </c>
      <c r="AH47">
        <v>250.163101868355</v>
      </c>
      <c r="AI47">
        <v>0.0001524816534323199</v>
      </c>
      <c r="AJ47">
        <v>0.0001380179038065651</v>
      </c>
      <c r="AK47">
        <v>250.2503806645303</v>
      </c>
      <c r="AL47">
        <v>47.96576660928498</v>
      </c>
      <c r="AM47">
        <v>201.243563817753</v>
      </c>
      <c r="AS47" s="2">
        <v>44197</v>
      </c>
      <c r="AT47">
        <v>0.2499999866091307</v>
      </c>
      <c r="AU47">
        <v>0.04811131136098139</v>
      </c>
      <c r="AW47">
        <v>0.0002947317865331741</v>
      </c>
      <c r="AX47">
        <v>0.2499999865489254</v>
      </c>
      <c r="AY47">
        <v>0.2013302558937123</v>
      </c>
      <c r="AZ47">
        <v>0.2499999867233887</v>
      </c>
      <c r="BA47">
        <v>0.0002637410773283631</v>
      </c>
    </row>
    <row r="48" spans="1:53">
      <c r="A48" s="2">
        <v>44198</v>
      </c>
      <c r="B48">
        <v>1001.425487996752</v>
      </c>
      <c r="C48">
        <v>0.0003251481990058647</v>
      </c>
      <c r="F48" s="2">
        <v>44458</v>
      </c>
      <c r="G48">
        <v>0.25</v>
      </c>
      <c r="H48">
        <v>0.1065291030902585</v>
      </c>
      <c r="I48">
        <v>0.0005032746609413199</v>
      </c>
      <c r="J48">
        <v>0.01753055226755256</v>
      </c>
      <c r="K48">
        <v>0.25</v>
      </c>
      <c r="L48">
        <v>0.2026584426744336</v>
      </c>
      <c r="M48">
        <v>0.172498561184806</v>
      </c>
      <c r="N48">
        <v>0.000280066122008005</v>
      </c>
      <c r="S48" s="2">
        <v>44458</v>
      </c>
      <c r="T48">
        <v>0.25</v>
      </c>
      <c r="U48">
        <v>0.1065291030902585</v>
      </c>
      <c r="V48">
        <v>0.0005032746609413199</v>
      </c>
      <c r="W48">
        <v>0.01753055226755256</v>
      </c>
      <c r="X48">
        <v>0.25</v>
      </c>
      <c r="Y48">
        <v>0.2026584426744336</v>
      </c>
      <c r="Z48">
        <v>0.172498561184806</v>
      </c>
      <c r="AA48">
        <v>0.000280066122008005</v>
      </c>
      <c r="AF48" s="2">
        <v>44198</v>
      </c>
      <c r="AG48">
        <v>249.7667262182635</v>
      </c>
      <c r="AH48">
        <v>250.3476064745018</v>
      </c>
      <c r="AI48">
        <v>0.000152313512161065</v>
      </c>
      <c r="AJ48">
        <v>0.0001378755288260396</v>
      </c>
      <c r="AK48">
        <v>250.3766057467192</v>
      </c>
      <c r="AL48">
        <v>47.94127506287494</v>
      </c>
      <c r="AM48">
        <v>201.3490700593807</v>
      </c>
      <c r="AS48" s="2">
        <v>44198</v>
      </c>
      <c r="AT48">
        <v>0.2499999865120359</v>
      </c>
      <c r="AU48">
        <v>0.04811131136644566</v>
      </c>
      <c r="AW48">
        <v>0.0002947317862847979</v>
      </c>
      <c r="AX48">
        <v>0.2499999864920354</v>
      </c>
      <c r="AY48">
        <v>0.2013302558534131</v>
      </c>
      <c r="AZ48">
        <v>0.2499999869128</v>
      </c>
      <c r="BA48">
        <v>0.000263741076985131</v>
      </c>
    </row>
    <row r="49" spans="1:53">
      <c r="A49" s="2">
        <v>44199</v>
      </c>
      <c r="B49">
        <v>1000.886516275927</v>
      </c>
      <c r="C49">
        <v>-0.0005382045167457994</v>
      </c>
      <c r="F49" s="2">
        <v>44465</v>
      </c>
      <c r="G49">
        <v>0.25</v>
      </c>
      <c r="H49">
        <v>0.25</v>
      </c>
      <c r="I49">
        <v>0.0002933925692860893</v>
      </c>
      <c r="J49">
        <v>0.000284238755146175</v>
      </c>
      <c r="K49">
        <v>0.25</v>
      </c>
      <c r="L49">
        <v>0.2423803487970046</v>
      </c>
      <c r="M49">
        <v>0.004677937098361868</v>
      </c>
      <c r="N49">
        <v>0.002364082780201273</v>
      </c>
      <c r="S49" s="2">
        <v>44465</v>
      </c>
      <c r="T49">
        <v>0.25</v>
      </c>
      <c r="U49">
        <v>0.25</v>
      </c>
      <c r="V49">
        <v>0.0002933925692860893</v>
      </c>
      <c r="W49">
        <v>0.000284238755146175</v>
      </c>
      <c r="X49">
        <v>0.25</v>
      </c>
      <c r="Y49">
        <v>0.2423803487970046</v>
      </c>
      <c r="Z49">
        <v>0.004677937098361868</v>
      </c>
      <c r="AA49">
        <v>0.002364082780201273</v>
      </c>
      <c r="AF49" s="2">
        <v>44199</v>
      </c>
      <c r="AG49">
        <v>250.0229901140776</v>
      </c>
      <c r="AH49">
        <v>250.1368777782027</v>
      </c>
      <c r="AI49">
        <v>0.02383326340256289</v>
      </c>
      <c r="AJ49">
        <v>0.0002205713288773929</v>
      </c>
      <c r="AK49">
        <v>250.247860256076</v>
      </c>
      <c r="AL49">
        <v>55.2137442197094</v>
      </c>
      <c r="AM49">
        <v>147.4594997034596</v>
      </c>
      <c r="AS49" s="2">
        <v>44199</v>
      </c>
      <c r="AT49">
        <v>0.25</v>
      </c>
      <c r="AU49">
        <v>0.05519832777016538</v>
      </c>
      <c r="AW49">
        <v>0.04698147349936954</v>
      </c>
      <c r="AX49">
        <v>0.25</v>
      </c>
      <c r="AY49">
        <v>0.1473983215890115</v>
      </c>
      <c r="AZ49">
        <v>0.25</v>
      </c>
      <c r="BA49">
        <v>0.000421877141453599</v>
      </c>
    </row>
    <row r="50" spans="1:53">
      <c r="A50" s="2">
        <v>44200</v>
      </c>
      <c r="B50">
        <v>1001.682430532984</v>
      </c>
      <c r="C50">
        <v>0.0007952092910770148</v>
      </c>
      <c r="F50" s="2">
        <v>44472</v>
      </c>
      <c r="G50">
        <v>0.25</v>
      </c>
      <c r="H50">
        <v>0.25</v>
      </c>
      <c r="I50">
        <v>0.0005945823296135373</v>
      </c>
      <c r="J50">
        <v>0.0005684103685275629</v>
      </c>
      <c r="K50">
        <v>0.25</v>
      </c>
      <c r="L50">
        <v>0.2129073548293213</v>
      </c>
      <c r="M50">
        <v>0.03563667717835729</v>
      </c>
      <c r="N50">
        <v>0.0002929752941803401</v>
      </c>
      <c r="S50" s="2">
        <v>44472</v>
      </c>
      <c r="T50">
        <v>0.25</v>
      </c>
      <c r="U50">
        <v>0.25</v>
      </c>
      <c r="V50">
        <v>0.0005945823296135373</v>
      </c>
      <c r="W50">
        <v>0.0005684103685275629</v>
      </c>
      <c r="X50">
        <v>0.25</v>
      </c>
      <c r="Y50">
        <v>0.2129073548293213</v>
      </c>
      <c r="Z50">
        <v>0.03563667717835729</v>
      </c>
      <c r="AA50">
        <v>0.0002929752941803401</v>
      </c>
      <c r="AF50" s="2">
        <v>44200</v>
      </c>
      <c r="AG50">
        <v>250.0767478615109</v>
      </c>
      <c r="AH50">
        <v>250.3637039956113</v>
      </c>
      <c r="AI50">
        <v>0.02380920641211634</v>
      </c>
      <c r="AJ50">
        <v>0.0002205803057648858</v>
      </c>
      <c r="AK50">
        <v>250.4323574858787</v>
      </c>
      <c r="AL50">
        <v>55.10852539536518</v>
      </c>
      <c r="AM50">
        <v>147.3076482180728</v>
      </c>
      <c r="AS50" s="2">
        <v>44200</v>
      </c>
      <c r="AT50">
        <v>0.2499999864603706</v>
      </c>
      <c r="AU50">
        <v>0.05519833903381477</v>
      </c>
      <c r="AW50">
        <v>0.04698148316049929</v>
      </c>
      <c r="AX50">
        <v>0.2499999864338606</v>
      </c>
      <c r="AY50">
        <v>0.1473983399821668</v>
      </c>
      <c r="AZ50">
        <v>0.2499999865711992</v>
      </c>
      <c r="BA50">
        <v>0.0004218783580887128</v>
      </c>
    </row>
    <row r="51" spans="1:53">
      <c r="A51" s="2">
        <v>44201</v>
      </c>
      <c r="B51">
        <v>1001.963929492486</v>
      </c>
      <c r="C51">
        <v>0.0002810261525225677</v>
      </c>
      <c r="F51" s="2">
        <v>44479</v>
      </c>
      <c r="G51">
        <v>0.25</v>
      </c>
      <c r="H51">
        <v>0.13281888057048</v>
      </c>
      <c r="I51">
        <v>0.0002958879443884756</v>
      </c>
      <c r="J51">
        <v>0.0002861778645574741</v>
      </c>
      <c r="K51">
        <v>0.2424695353728298</v>
      </c>
      <c r="L51">
        <v>0.158807159184471</v>
      </c>
      <c r="M51">
        <v>0.0005122702416120126</v>
      </c>
      <c r="N51">
        <v>0.2148100888216612</v>
      </c>
      <c r="S51" s="2">
        <v>44479</v>
      </c>
      <c r="T51">
        <v>0.25</v>
      </c>
      <c r="U51">
        <v>0.13281888057048</v>
      </c>
      <c r="V51">
        <v>0.0002958879443884756</v>
      </c>
      <c r="W51">
        <v>0.0002861778645574741</v>
      </c>
      <c r="X51">
        <v>0.2424695353728298</v>
      </c>
      <c r="Y51">
        <v>0.158807159184471</v>
      </c>
      <c r="Z51">
        <v>0.0005122702416120126</v>
      </c>
      <c r="AA51">
        <v>0.2148100888216612</v>
      </c>
      <c r="AF51" s="2">
        <v>44201</v>
      </c>
      <c r="AG51">
        <v>250.2936182301108</v>
      </c>
      <c r="AH51">
        <v>250.5023761694245</v>
      </c>
      <c r="AI51">
        <v>0.02350097312993315</v>
      </c>
      <c r="AJ51">
        <v>0.0002180719161806815</v>
      </c>
      <c r="AK51">
        <v>250.3903396246505</v>
      </c>
      <c r="AL51">
        <v>55.22202624337098</v>
      </c>
      <c r="AM51">
        <v>147.6624519781003</v>
      </c>
      <c r="AS51" s="2">
        <v>44201</v>
      </c>
      <c r="AT51">
        <v>0.2499999864271773</v>
      </c>
      <c r="AU51">
        <v>0.0551983390735241</v>
      </c>
      <c r="AW51">
        <v>0.04698148319681621</v>
      </c>
      <c r="AX51">
        <v>0.2499999864705618</v>
      </c>
      <c r="AY51">
        <v>0.1473983399697973</v>
      </c>
      <c r="AZ51">
        <v>0.24999998650802</v>
      </c>
      <c r="BA51">
        <v>0.0004218783541033044</v>
      </c>
    </row>
    <row r="52" spans="1:53">
      <c r="A52" s="2">
        <v>44202</v>
      </c>
      <c r="B52">
        <v>1003.376950045336</v>
      </c>
      <c r="C52">
        <v>0.001410250919477551</v>
      </c>
      <c r="F52" s="2">
        <v>44486</v>
      </c>
      <c r="G52">
        <v>0.25</v>
      </c>
      <c r="H52">
        <v>0.25</v>
      </c>
      <c r="I52">
        <v>0.0005901647074835947</v>
      </c>
      <c r="J52">
        <v>0.0006194466119070348</v>
      </c>
      <c r="K52">
        <v>0.25</v>
      </c>
      <c r="L52">
        <v>0.1944116694399427</v>
      </c>
      <c r="M52">
        <v>0.0004946327606162692</v>
      </c>
      <c r="N52">
        <v>0.05388408648005034</v>
      </c>
      <c r="S52" s="2">
        <v>44486</v>
      </c>
      <c r="T52">
        <v>0.25</v>
      </c>
      <c r="U52">
        <v>0.25</v>
      </c>
      <c r="V52">
        <v>0.0005901647074835947</v>
      </c>
      <c r="W52">
        <v>0.0006194466119070348</v>
      </c>
      <c r="X52">
        <v>0.25</v>
      </c>
      <c r="Y52">
        <v>0.1944116694399427</v>
      </c>
      <c r="Z52">
        <v>0.0004946327606162692</v>
      </c>
      <c r="AA52">
        <v>0.05388408648005034</v>
      </c>
      <c r="AF52" s="2">
        <v>44202</v>
      </c>
      <c r="AG52">
        <v>250.1072321815748</v>
      </c>
      <c r="AH52">
        <v>250.6374034121956</v>
      </c>
      <c r="AI52">
        <v>0.02335081443019541</v>
      </c>
      <c r="AJ52">
        <v>0.0002171920229315564</v>
      </c>
      <c r="AK52">
        <v>250.8356001013603</v>
      </c>
      <c r="AL52">
        <v>55.22517108652048</v>
      </c>
      <c r="AM52">
        <v>147.7307617277474</v>
      </c>
      <c r="AS52" s="2">
        <v>44202</v>
      </c>
      <c r="AT52">
        <v>0.2499999864119877</v>
      </c>
      <c r="AU52">
        <v>0.0551983390893641</v>
      </c>
      <c r="AW52">
        <v>0.04698148320830707</v>
      </c>
      <c r="AX52">
        <v>0.2499999863352244</v>
      </c>
      <c r="AY52">
        <v>0.1473983399856122</v>
      </c>
      <c r="AZ52">
        <v>0.2499999866174125</v>
      </c>
      <c r="BA52">
        <v>0.0004218783520919965</v>
      </c>
    </row>
    <row r="53" spans="1:53">
      <c r="A53" s="2">
        <v>44203</v>
      </c>
      <c r="B53">
        <v>1001.973760550031</v>
      </c>
      <c r="C53">
        <v>-0.001398466942300725</v>
      </c>
      <c r="F53" s="2">
        <v>44493</v>
      </c>
      <c r="G53">
        <v>0.25</v>
      </c>
      <c r="H53">
        <v>0.25</v>
      </c>
      <c r="I53">
        <v>0.0005481906133293033</v>
      </c>
      <c r="J53">
        <v>0.0005883462777962185</v>
      </c>
      <c r="K53">
        <v>0.25</v>
      </c>
      <c r="L53">
        <v>0.2099791890343644</v>
      </c>
      <c r="M53">
        <v>0.0004610302774442521</v>
      </c>
      <c r="N53">
        <v>0.03842324379706585</v>
      </c>
      <c r="S53" s="2">
        <v>44493</v>
      </c>
      <c r="T53">
        <v>0.25</v>
      </c>
      <c r="U53">
        <v>0.25</v>
      </c>
      <c r="V53">
        <v>0.0005481906133293033</v>
      </c>
      <c r="W53">
        <v>0.0005883462777962185</v>
      </c>
      <c r="X53">
        <v>0.25</v>
      </c>
      <c r="Y53">
        <v>0.2099791890343644</v>
      </c>
      <c r="Z53">
        <v>0.0004610302774442521</v>
      </c>
      <c r="AA53">
        <v>0.03842324379706585</v>
      </c>
      <c r="AF53" s="2">
        <v>44203</v>
      </c>
      <c r="AG53">
        <v>249.93528662862</v>
      </c>
      <c r="AH53">
        <v>250.4073941751658</v>
      </c>
      <c r="AI53">
        <v>0.023906936226219</v>
      </c>
      <c r="AJ53">
        <v>0.0002184798921908673</v>
      </c>
      <c r="AK53">
        <v>250.4675421606217</v>
      </c>
      <c r="AL53">
        <v>55.19854567937054</v>
      </c>
      <c r="AM53">
        <v>147.5904610235845</v>
      </c>
      <c r="AS53" s="2">
        <v>44203</v>
      </c>
      <c r="AT53">
        <v>0.2499999864499771</v>
      </c>
      <c r="AU53">
        <v>0.05519833904263537</v>
      </c>
      <c r="AW53">
        <v>0.0469814831645316</v>
      </c>
      <c r="AX53">
        <v>0.2499999864267367</v>
      </c>
      <c r="AY53">
        <v>0.1473983399211936</v>
      </c>
      <c r="AZ53">
        <v>0.2499999866324469</v>
      </c>
      <c r="BA53">
        <v>0.0004218783624787911</v>
      </c>
    </row>
    <row r="54" spans="1:53">
      <c r="A54" s="2">
        <v>44204</v>
      </c>
      <c r="B54">
        <v>1001.510760866938</v>
      </c>
      <c r="C54">
        <v>-0.0004620876327527945</v>
      </c>
      <c r="F54" s="2">
        <v>44500</v>
      </c>
      <c r="G54">
        <v>0.25</v>
      </c>
      <c r="H54">
        <v>0.1146361476710913</v>
      </c>
      <c r="I54">
        <v>0.0003011183663378432</v>
      </c>
      <c r="J54">
        <v>0.0002981444509120584</v>
      </c>
      <c r="K54">
        <v>0.25</v>
      </c>
      <c r="L54">
        <v>0.2291017028475852</v>
      </c>
      <c r="M54">
        <v>0.007802670893753584</v>
      </c>
      <c r="N54">
        <v>0.1478602157703201</v>
      </c>
      <c r="S54" s="2">
        <v>44500</v>
      </c>
      <c r="T54">
        <v>0.25</v>
      </c>
      <c r="U54">
        <v>0.1146361476710913</v>
      </c>
      <c r="V54">
        <v>0.0003011183663378432</v>
      </c>
      <c r="W54">
        <v>0.0002981444509120584</v>
      </c>
      <c r="X54">
        <v>0.25</v>
      </c>
      <c r="Y54">
        <v>0.2291017028475852</v>
      </c>
      <c r="Z54">
        <v>0.007802670893753584</v>
      </c>
      <c r="AA54">
        <v>0.1478602157703201</v>
      </c>
      <c r="AF54" s="2">
        <v>44204</v>
      </c>
      <c r="AG54">
        <v>250.1007607192603</v>
      </c>
      <c r="AH54">
        <v>250.2916024235887</v>
      </c>
      <c r="AI54">
        <v>0.02394269895585652</v>
      </c>
      <c r="AJ54">
        <v>0.0002193250491252998</v>
      </c>
      <c r="AK54">
        <v>250.49383848806</v>
      </c>
      <c r="AL54">
        <v>55.20111208105038</v>
      </c>
      <c r="AM54">
        <v>147.599739471393</v>
      </c>
      <c r="AS54" s="2">
        <v>44204</v>
      </c>
      <c r="AT54">
        <v>0.2499999865134624</v>
      </c>
      <c r="AU54">
        <v>0.05519833903368674</v>
      </c>
      <c r="AW54">
        <v>0.0469814831580006</v>
      </c>
      <c r="AX54">
        <v>0.2499999864353779</v>
      </c>
      <c r="AY54">
        <v>0.1473983399100686</v>
      </c>
      <c r="AZ54">
        <v>0.2499999865871641</v>
      </c>
      <c r="BA54">
        <v>0.0004218783622396226</v>
      </c>
    </row>
    <row r="55" spans="1:53">
      <c r="A55" s="2">
        <v>44205</v>
      </c>
      <c r="B55">
        <v>1000.272334749968</v>
      </c>
      <c r="C55">
        <v>-0.001236557973574248</v>
      </c>
      <c r="F55" s="2">
        <v>44507</v>
      </c>
      <c r="G55">
        <v>0.25</v>
      </c>
      <c r="H55">
        <v>0.1292338256782571</v>
      </c>
      <c r="I55">
        <v>0.0002909076171649301</v>
      </c>
      <c r="J55">
        <v>0.0002882053158998172</v>
      </c>
      <c r="K55">
        <v>0.25</v>
      </c>
      <c r="L55">
        <v>0.2134568869672177</v>
      </c>
      <c r="M55">
        <v>0.008095575478775562</v>
      </c>
      <c r="N55">
        <v>0.1486345989426849</v>
      </c>
      <c r="S55" s="2">
        <v>44507</v>
      </c>
      <c r="T55">
        <v>0.25</v>
      </c>
      <c r="U55">
        <v>0.1292338256782571</v>
      </c>
      <c r="V55">
        <v>0.0002909076171649301</v>
      </c>
      <c r="W55">
        <v>0.0002882053158998172</v>
      </c>
      <c r="X55">
        <v>0.25</v>
      </c>
      <c r="Y55">
        <v>0.2134568869672177</v>
      </c>
      <c r="Z55">
        <v>0.008095575478775562</v>
      </c>
      <c r="AA55">
        <v>0.1486345989426849</v>
      </c>
      <c r="AF55" s="2">
        <v>44205</v>
      </c>
      <c r="AG55">
        <v>249.8193060868892</v>
      </c>
      <c r="AH55">
        <v>249.9688085229766</v>
      </c>
      <c r="AI55">
        <v>0.02474113641363353</v>
      </c>
      <c r="AJ55">
        <v>0.0002245845772008456</v>
      </c>
      <c r="AK55">
        <v>250.0812362606197</v>
      </c>
      <c r="AL55">
        <v>55.18091538760501</v>
      </c>
      <c r="AM55">
        <v>147.2707659266719</v>
      </c>
      <c r="AS55" s="2">
        <v>44205</v>
      </c>
      <c r="AT55">
        <v>0.2499999865995502</v>
      </c>
      <c r="AU55">
        <v>0.05519833893782226</v>
      </c>
      <c r="AW55">
        <v>0.04698148307409903</v>
      </c>
      <c r="AX55">
        <v>0.2499999865564115</v>
      </c>
      <c r="AY55">
        <v>0.1473983398018563</v>
      </c>
      <c r="AZ55">
        <v>0.2499999866569232</v>
      </c>
      <c r="BA55">
        <v>0.0004218783733376662</v>
      </c>
    </row>
    <row r="56" spans="1:53">
      <c r="A56" s="2">
        <v>44206</v>
      </c>
      <c r="B56">
        <v>1001.537562297464</v>
      </c>
      <c r="C56">
        <v>0.001264883075880352</v>
      </c>
      <c r="F56" s="2">
        <v>44514</v>
      </c>
      <c r="G56">
        <v>0.25</v>
      </c>
      <c r="H56">
        <v>0.1437068385855034</v>
      </c>
      <c r="I56">
        <v>0.0002876643862520455</v>
      </c>
      <c r="J56">
        <v>0.0002838975112432796</v>
      </c>
      <c r="K56">
        <v>0.25</v>
      </c>
      <c r="L56">
        <v>0.2051972884842706</v>
      </c>
      <c r="M56">
        <v>0.1503937332885566</v>
      </c>
      <c r="N56">
        <v>0.0001305777441740105</v>
      </c>
      <c r="S56" s="2">
        <v>44514</v>
      </c>
      <c r="T56">
        <v>0.25</v>
      </c>
      <c r="U56">
        <v>0.1437068385855034</v>
      </c>
      <c r="V56">
        <v>0.0002876643862520455</v>
      </c>
      <c r="W56">
        <v>0.0002838975112432796</v>
      </c>
      <c r="X56">
        <v>0.25</v>
      </c>
      <c r="Y56">
        <v>0.2051972884842706</v>
      </c>
      <c r="Z56">
        <v>0.1503937332885566</v>
      </c>
      <c r="AA56">
        <v>0.0001305777441740105</v>
      </c>
      <c r="AF56" s="2">
        <v>44206</v>
      </c>
      <c r="AG56">
        <v>249.4616370817554</v>
      </c>
      <c r="AH56">
        <v>250.2430053793589</v>
      </c>
      <c r="AI56">
        <v>0.04099263019344516</v>
      </c>
      <c r="AJ56">
        <v>0.0002460528306204518</v>
      </c>
      <c r="AK56">
        <v>250.3505378396053</v>
      </c>
      <c r="AL56">
        <v>33.32649509506204</v>
      </c>
      <c r="AM56">
        <v>138.1483760437441</v>
      </c>
      <c r="AS56" s="2">
        <v>44206</v>
      </c>
      <c r="AT56">
        <v>0.2500000000000001</v>
      </c>
      <c r="AU56">
        <v>0.03334967064843224</v>
      </c>
      <c r="AW56">
        <v>0.07801548895095885</v>
      </c>
      <c r="AX56">
        <v>0.2500000000000001</v>
      </c>
      <c r="AY56">
        <v>0.1381770644687032</v>
      </c>
      <c r="AZ56">
        <v>0.2500000000000001</v>
      </c>
      <c r="BA56">
        <v>0.0004577759319057059</v>
      </c>
    </row>
    <row r="57" spans="1:53">
      <c r="A57" s="2">
        <v>44207</v>
      </c>
      <c r="B57">
        <v>999.3070575471921</v>
      </c>
      <c r="C57">
        <v>-0.002227080475299736</v>
      </c>
      <c r="F57" s="2">
        <v>44521</v>
      </c>
      <c r="G57">
        <v>0.2500000000000001</v>
      </c>
      <c r="H57">
        <v>0.1296238438145271</v>
      </c>
      <c r="I57">
        <v>0.0004894682374382453</v>
      </c>
      <c r="J57">
        <v>0.0004896611211021584</v>
      </c>
      <c r="K57">
        <v>0.2500000000000001</v>
      </c>
      <c r="L57">
        <v>0.1847390842445725</v>
      </c>
      <c r="M57">
        <v>0.06041118537177593</v>
      </c>
      <c r="N57">
        <v>0.1242467572105842</v>
      </c>
      <c r="S57" s="2">
        <v>44521</v>
      </c>
      <c r="T57">
        <v>0.25</v>
      </c>
      <c r="U57">
        <v>0.129623843814527</v>
      </c>
      <c r="V57">
        <v>0.0004894682374382452</v>
      </c>
      <c r="W57">
        <v>0.0004896611211021583</v>
      </c>
      <c r="X57">
        <v>0.25</v>
      </c>
      <c r="Y57">
        <v>0.1847390842445724</v>
      </c>
      <c r="Z57">
        <v>0.06041118537177592</v>
      </c>
      <c r="AA57">
        <v>0.1242467572105841</v>
      </c>
      <c r="AF57" s="2">
        <v>44207</v>
      </c>
      <c r="AG57">
        <v>249.853182570312</v>
      </c>
      <c r="AH57">
        <v>249.8910284688403</v>
      </c>
      <c r="AI57">
        <v>0.04136132125840351</v>
      </c>
      <c r="AJ57">
        <v>0.0002449129628931965</v>
      </c>
      <c r="AK57">
        <v>249.8235580607736</v>
      </c>
      <c r="AL57">
        <v>33.3259057903702</v>
      </c>
      <c r="AM57">
        <v>138.1030323727804</v>
      </c>
      <c r="AS57" s="2">
        <v>44207</v>
      </c>
      <c r="AT57">
        <v>0.2499999846836885</v>
      </c>
      <c r="AU57">
        <v>0.03334967645228182</v>
      </c>
      <c r="AW57">
        <v>0.07801550756506986</v>
      </c>
      <c r="AX57">
        <v>0.249999984711312</v>
      </c>
      <c r="AY57">
        <v>0.1381770848836425</v>
      </c>
      <c r="AZ57">
        <v>0.2499999846991829</v>
      </c>
      <c r="BA57">
        <v>0.0004577770048224871</v>
      </c>
    </row>
    <row r="58" spans="1:53">
      <c r="A58" s="2">
        <v>44208</v>
      </c>
      <c r="B58">
        <v>998.7560668605488</v>
      </c>
      <c r="C58">
        <v>-0.0005513727562334036</v>
      </c>
      <c r="F58" s="2">
        <v>44528</v>
      </c>
      <c r="G58">
        <v>0.25</v>
      </c>
      <c r="H58">
        <v>0.1813557280162877</v>
      </c>
      <c r="I58">
        <v>0.0002709898561239024</v>
      </c>
      <c r="J58">
        <v>0.0002629080032820257</v>
      </c>
      <c r="K58">
        <v>0.25</v>
      </c>
      <c r="L58">
        <v>0.1899732912264921</v>
      </c>
      <c r="M58">
        <v>0.0002085360974609314</v>
      </c>
      <c r="N58">
        <v>0.1279285468003533</v>
      </c>
      <c r="S58" s="2">
        <v>44528</v>
      </c>
      <c r="T58">
        <v>0.25</v>
      </c>
      <c r="U58">
        <v>0.1813557280162877</v>
      </c>
      <c r="V58">
        <v>0.0002709898561239024</v>
      </c>
      <c r="W58">
        <v>0.0002629080032820257</v>
      </c>
      <c r="X58">
        <v>0.25</v>
      </c>
      <c r="Y58">
        <v>0.1899732912264921</v>
      </c>
      <c r="Z58">
        <v>0.0002085360974609314</v>
      </c>
      <c r="AA58">
        <v>0.1279285468003533</v>
      </c>
      <c r="AF58" s="2">
        <v>44208</v>
      </c>
      <c r="AG58">
        <v>249.5425388266084</v>
      </c>
      <c r="AH58">
        <v>249.4667143751064</v>
      </c>
      <c r="AI58">
        <v>0.04201323921742094</v>
      </c>
      <c r="AJ58">
        <v>0.0002453758967721943</v>
      </c>
      <c r="AK58">
        <v>249.9213624729562</v>
      </c>
      <c r="AL58">
        <v>33.30914292114777</v>
      </c>
      <c r="AM58">
        <v>137.7079612065895</v>
      </c>
      <c r="AS58" s="2">
        <v>44208</v>
      </c>
      <c r="AT58">
        <v>0.249999984779679</v>
      </c>
      <c r="AU58">
        <v>0.03334967643930978</v>
      </c>
      <c r="AW58">
        <v>0.07801550750291876</v>
      </c>
      <c r="AX58">
        <v>0.2499999845936878</v>
      </c>
      <c r="AY58">
        <v>0.1381770849241917</v>
      </c>
      <c r="AZ58">
        <v>0.2499999847486533</v>
      </c>
      <c r="BA58">
        <v>0.0004577770115597098</v>
      </c>
    </row>
    <row r="59" spans="1:53">
      <c r="A59" s="2">
        <v>44209</v>
      </c>
      <c r="B59">
        <v>998.8558072562263</v>
      </c>
      <c r="C59">
        <v>9.986462058853007E-05</v>
      </c>
      <c r="F59" s="2">
        <v>44535</v>
      </c>
      <c r="G59">
        <v>0.25</v>
      </c>
      <c r="H59">
        <v>0.1551217690337097</v>
      </c>
      <c r="I59">
        <v>0.1214931539067236</v>
      </c>
      <c r="J59">
        <v>0.0004737163050863774</v>
      </c>
      <c r="K59">
        <v>0.25</v>
      </c>
      <c r="L59">
        <v>0.2226929258390644</v>
      </c>
      <c r="M59">
        <v>0.0001053728952931947</v>
      </c>
      <c r="N59">
        <v>0.0001130620201227353</v>
      </c>
      <c r="S59" s="2">
        <v>44535</v>
      </c>
      <c r="T59">
        <v>0.25</v>
      </c>
      <c r="U59">
        <v>0.1551217690337097</v>
      </c>
      <c r="V59">
        <v>0.1214931539067236</v>
      </c>
      <c r="W59">
        <v>0.0004737163050863774</v>
      </c>
      <c r="X59">
        <v>0.25</v>
      </c>
      <c r="Y59">
        <v>0.2226929258390644</v>
      </c>
      <c r="Z59">
        <v>0.0001053728952931947</v>
      </c>
      <c r="AA59">
        <v>0.0001130620201227353</v>
      </c>
      <c r="AF59" s="2">
        <v>44209</v>
      </c>
      <c r="AG59">
        <v>249.7838643272657</v>
      </c>
      <c r="AH59">
        <v>249.6571986235654</v>
      </c>
      <c r="AI59">
        <v>0.04180844979459296</v>
      </c>
      <c r="AJ59">
        <v>0.0002452779601804328</v>
      </c>
      <c r="AK59">
        <v>249.6810915972413</v>
      </c>
      <c r="AL59">
        <v>33.31974477584629</v>
      </c>
      <c r="AM59">
        <v>138.0472809851652</v>
      </c>
      <c r="AS59" s="2">
        <v>44209</v>
      </c>
      <c r="AT59">
        <v>0.2499999847444704</v>
      </c>
      <c r="AU59">
        <v>0.03334967644334217</v>
      </c>
      <c r="AW59">
        <v>0.07801550752185016</v>
      </c>
      <c r="AX59">
        <v>0.2499999847346945</v>
      </c>
      <c r="AY59">
        <v>0.1381770848535397</v>
      </c>
      <c r="AZ59">
        <v>0.249999984692648</v>
      </c>
      <c r="BA59">
        <v>0.0004577770094550842</v>
      </c>
    </row>
    <row r="60" spans="1:53">
      <c r="A60" s="2">
        <v>44210</v>
      </c>
      <c r="B60">
        <v>999.0516032565376</v>
      </c>
      <c r="C60">
        <v>0.0001960202852995252</v>
      </c>
      <c r="F60" s="2">
        <v>44542</v>
      </c>
      <c r="G60">
        <v>0.25</v>
      </c>
      <c r="H60">
        <v>0.1917490095714728</v>
      </c>
      <c r="I60">
        <v>0.00054524224924163</v>
      </c>
      <c r="J60">
        <v>0.0004403019493988522</v>
      </c>
      <c r="K60">
        <v>0.25</v>
      </c>
      <c r="L60">
        <v>0.1800453169155721</v>
      </c>
      <c r="M60">
        <v>7.949092336649718E-05</v>
      </c>
      <c r="N60">
        <v>0.1271406383909481</v>
      </c>
      <c r="S60" s="2">
        <v>44542</v>
      </c>
      <c r="T60">
        <v>0.25</v>
      </c>
      <c r="U60">
        <v>0.1917490095714728</v>
      </c>
      <c r="V60">
        <v>0.00054524224924163</v>
      </c>
      <c r="W60">
        <v>0.0004403019493988522</v>
      </c>
      <c r="X60">
        <v>0.25</v>
      </c>
      <c r="Y60">
        <v>0.1800453169155721</v>
      </c>
      <c r="Z60">
        <v>7.949092336649718E-05</v>
      </c>
      <c r="AA60">
        <v>0.1271406383909481</v>
      </c>
      <c r="AF60" s="2">
        <v>44210</v>
      </c>
      <c r="AG60">
        <v>249.6941195625574</v>
      </c>
      <c r="AH60">
        <v>249.6923486216416</v>
      </c>
      <c r="AI60">
        <v>0.04184572757186896</v>
      </c>
      <c r="AJ60">
        <v>0.0002453609498800362</v>
      </c>
      <c r="AK60">
        <v>249.8397375690623</v>
      </c>
      <c r="AL60">
        <v>33.32226796059469</v>
      </c>
      <c r="AM60">
        <v>138.030661084656</v>
      </c>
      <c r="AS60" s="2">
        <v>44210</v>
      </c>
      <c r="AT60">
        <v>0.2499999847455527</v>
      </c>
      <c r="AU60">
        <v>0.03334967644228746</v>
      </c>
      <c r="AW60">
        <v>0.07801550751538505</v>
      </c>
      <c r="AX60">
        <v>0.2499999846852761</v>
      </c>
      <c r="AY60">
        <v>0.1381770848568406</v>
      </c>
      <c r="AZ60">
        <v>0.2499999847448284</v>
      </c>
      <c r="BA60">
        <v>0.0004577770098297122</v>
      </c>
    </row>
    <row r="61" spans="1:53">
      <c r="A61" s="2">
        <v>44211</v>
      </c>
      <c r="B61">
        <v>999.3210940479864</v>
      </c>
      <c r="C61">
        <v>0.000269746618263067</v>
      </c>
      <c r="F61" s="2">
        <v>44549</v>
      </c>
      <c r="G61">
        <v>0.25</v>
      </c>
      <c r="H61">
        <v>0.1961528215069564</v>
      </c>
      <c r="I61">
        <v>0.0002507889922077728</v>
      </c>
      <c r="J61">
        <v>0.0002318884357977361</v>
      </c>
      <c r="K61">
        <v>0.25</v>
      </c>
      <c r="L61">
        <v>0.2054663364079803</v>
      </c>
      <c r="M61">
        <v>5.217794398420129E-05</v>
      </c>
      <c r="N61">
        <v>0.09784598671307355</v>
      </c>
      <c r="S61" s="2">
        <v>44549</v>
      </c>
      <c r="T61">
        <v>0.25</v>
      </c>
      <c r="U61">
        <v>0.1961528215069564</v>
      </c>
      <c r="V61">
        <v>0.0002507889922077728</v>
      </c>
      <c r="W61">
        <v>0.0002318884357977361</v>
      </c>
      <c r="X61">
        <v>0.25</v>
      </c>
      <c r="Y61">
        <v>0.2054663364079803</v>
      </c>
      <c r="Z61">
        <v>5.217794398420129E-05</v>
      </c>
      <c r="AA61">
        <v>0.09784598671307355</v>
      </c>
      <c r="AF61" s="2">
        <v>44211</v>
      </c>
      <c r="AG61">
        <v>250.1123268321673</v>
      </c>
      <c r="AH61">
        <v>249.7193394397198</v>
      </c>
      <c r="AI61">
        <v>0.04170144741366209</v>
      </c>
      <c r="AJ61">
        <v>0.0002466679142405387</v>
      </c>
      <c r="AK61">
        <v>249.803880985849</v>
      </c>
      <c r="AL61">
        <v>33.27154857419617</v>
      </c>
      <c r="AM61">
        <v>138.0994284781664</v>
      </c>
      <c r="AS61" s="2">
        <v>44211</v>
      </c>
      <c r="AT61">
        <v>0.2499999847986704</v>
      </c>
      <c r="AU61">
        <v>0.03334967643872715</v>
      </c>
      <c r="AW61">
        <v>0.07801550751009664</v>
      </c>
      <c r="AX61">
        <v>0.2499999847641324</v>
      </c>
      <c r="AY61">
        <v>0.1381770848432495</v>
      </c>
      <c r="AZ61">
        <v>0.2499999846381511</v>
      </c>
      <c r="BA61">
        <v>0.0004577770069726869</v>
      </c>
    </row>
    <row r="62" spans="1:53">
      <c r="A62" s="2">
        <v>44212</v>
      </c>
      <c r="B62">
        <v>998.4920964335018</v>
      </c>
      <c r="C62">
        <v>-0.0008295608082549144</v>
      </c>
      <c r="F62" s="2">
        <v>44556</v>
      </c>
      <c r="G62">
        <v>0.25</v>
      </c>
      <c r="H62">
        <v>0.2271208829258533</v>
      </c>
      <c r="I62">
        <v>0.0002378569708433367</v>
      </c>
      <c r="J62">
        <v>0.000225321634226271</v>
      </c>
      <c r="K62">
        <v>0.25</v>
      </c>
      <c r="L62">
        <v>0.1846062840581597</v>
      </c>
      <c r="M62">
        <v>4.563564373599539E-05</v>
      </c>
      <c r="N62">
        <v>0.08776401876718136</v>
      </c>
      <c r="S62" s="2">
        <v>44556</v>
      </c>
      <c r="T62">
        <v>0.25</v>
      </c>
      <c r="U62">
        <v>0.2271208829258533</v>
      </c>
      <c r="V62">
        <v>0.0002378569708433367</v>
      </c>
      <c r="W62">
        <v>0.000225321634226271</v>
      </c>
      <c r="X62">
        <v>0.25</v>
      </c>
      <c r="Y62">
        <v>0.1846062840581597</v>
      </c>
      <c r="Z62">
        <v>4.563564373599539E-05</v>
      </c>
      <c r="AA62">
        <v>0.08776401876718136</v>
      </c>
      <c r="AF62" s="2">
        <v>44212</v>
      </c>
      <c r="AG62">
        <v>249.6642412719985</v>
      </c>
      <c r="AH62">
        <v>249.5392865489287</v>
      </c>
      <c r="AI62">
        <v>0.0422828632434992</v>
      </c>
      <c r="AJ62">
        <v>0.0002479319318206935</v>
      </c>
      <c r="AK62">
        <v>249.608327508335</v>
      </c>
      <c r="AL62">
        <v>33.29488626878407</v>
      </c>
      <c r="AM62">
        <v>137.9856761247058</v>
      </c>
      <c r="AS62" s="2">
        <v>44212</v>
      </c>
      <c r="AT62">
        <v>0.2499999847992671</v>
      </c>
      <c r="AU62">
        <v>0.03334967642499363</v>
      </c>
      <c r="AW62">
        <v>0.07801550744749812</v>
      </c>
      <c r="AX62">
        <v>0.2499999847710907</v>
      </c>
      <c r="AY62">
        <v>0.1381770847968511</v>
      </c>
      <c r="AZ62">
        <v>0.2499999847482734</v>
      </c>
      <c r="BA62">
        <v>0.0004577770120259011</v>
      </c>
    </row>
    <row r="63" spans="1:53">
      <c r="A63" s="2">
        <v>44213</v>
      </c>
      <c r="B63">
        <v>998.6308768571027</v>
      </c>
      <c r="C63">
        <v>0.00013899000712847</v>
      </c>
      <c r="F63" s="2">
        <v>44563</v>
      </c>
      <c r="G63">
        <v>0.25</v>
      </c>
      <c r="H63">
        <v>0.2324635994683621</v>
      </c>
      <c r="I63">
        <v>0.0002350002018376341</v>
      </c>
      <c r="J63">
        <v>0.0002263901128507746</v>
      </c>
      <c r="K63">
        <v>0.25</v>
      </c>
      <c r="L63">
        <v>0.1862179612214671</v>
      </c>
      <c r="M63">
        <v>4.511226437411932E-05</v>
      </c>
      <c r="N63">
        <v>0.08081193673110826</v>
      </c>
      <c r="S63" s="2">
        <v>44563</v>
      </c>
      <c r="T63">
        <v>0.25</v>
      </c>
      <c r="U63">
        <v>0.2324635994683621</v>
      </c>
      <c r="V63">
        <v>0.0002350002018376341</v>
      </c>
      <c r="W63">
        <v>0.0002263901128507746</v>
      </c>
      <c r="X63">
        <v>0.25</v>
      </c>
      <c r="Y63">
        <v>0.1862179612214671</v>
      </c>
      <c r="Z63">
        <v>4.511226437411932E-05</v>
      </c>
      <c r="AA63">
        <v>0.08081193673110826</v>
      </c>
      <c r="AF63" s="2">
        <v>44213</v>
      </c>
      <c r="AG63">
        <v>249.6511547458647</v>
      </c>
      <c r="AH63">
        <v>249.7634363800849</v>
      </c>
      <c r="AI63">
        <v>0.03538206087872026</v>
      </c>
      <c r="AJ63">
        <v>0.03913210983854701</v>
      </c>
      <c r="AK63">
        <v>249.7471526954057</v>
      </c>
      <c r="AL63">
        <v>54.58309673056898</v>
      </c>
      <c r="AM63">
        <v>57.58837645103262</v>
      </c>
      <c r="AS63" s="2">
        <v>44213</v>
      </c>
      <c r="AT63">
        <v>0.25</v>
      </c>
      <c r="AU63">
        <v>0.05467790340527097</v>
      </c>
      <c r="AW63">
        <v>0.06549683549195649</v>
      </c>
      <c r="AX63">
        <v>0.25</v>
      </c>
      <c r="AY63">
        <v>0.05764001403802395</v>
      </c>
      <c r="AZ63">
        <v>0.25</v>
      </c>
      <c r="BA63">
        <v>0.07218524706474862</v>
      </c>
    </row>
    <row r="64" spans="1:53">
      <c r="A64" s="2">
        <v>44214</v>
      </c>
      <c r="B64">
        <v>998.3905946435543</v>
      </c>
      <c r="C64">
        <v>-0.0002406116405139214</v>
      </c>
      <c r="F64" s="2">
        <v>44570</v>
      </c>
      <c r="G64">
        <v>0.2487208657495574</v>
      </c>
      <c r="H64">
        <v>0.25</v>
      </c>
      <c r="I64">
        <v>0.000196041104741246</v>
      </c>
      <c r="J64">
        <v>0.0001876801497054815</v>
      </c>
      <c r="K64">
        <v>0.25</v>
      </c>
      <c r="L64">
        <v>0.1465861272648915</v>
      </c>
      <c r="M64">
        <v>0.01366512445551953</v>
      </c>
      <c r="N64">
        <v>0.09064416127558479</v>
      </c>
      <c r="S64" s="2">
        <v>44570</v>
      </c>
      <c r="T64">
        <v>0.2487208657495574</v>
      </c>
      <c r="U64">
        <v>0.25</v>
      </c>
      <c r="V64">
        <v>0.000196041104741246</v>
      </c>
      <c r="W64">
        <v>0.0001876801497054815</v>
      </c>
      <c r="X64">
        <v>0.25</v>
      </c>
      <c r="Y64">
        <v>0.1465861272648915</v>
      </c>
      <c r="Z64">
        <v>0.01366512445551953</v>
      </c>
      <c r="AA64">
        <v>0.09064416127558479</v>
      </c>
      <c r="AF64" s="2">
        <v>44214</v>
      </c>
      <c r="AG64">
        <v>249.6679230414566</v>
      </c>
      <c r="AH64">
        <v>249.5836627640229</v>
      </c>
      <c r="AI64">
        <v>0.03551804716945225</v>
      </c>
      <c r="AJ64">
        <v>0.03924126602877772</v>
      </c>
      <c r="AK64">
        <v>249.7179651761058</v>
      </c>
      <c r="AL64">
        <v>54.54551617189946</v>
      </c>
      <c r="AM64">
        <v>57.5267409600797</v>
      </c>
      <c r="AS64" s="2">
        <v>44214</v>
      </c>
      <c r="AT64">
        <v>0.2499999981862319</v>
      </c>
      <c r="AU64">
        <v>0.05467790418977509</v>
      </c>
      <c r="AW64">
        <v>0.06549683733201021</v>
      </c>
      <c r="AX64">
        <v>0.2499999981816587</v>
      </c>
      <c r="AY64">
        <v>0.05764001489472482</v>
      </c>
      <c r="AZ64">
        <v>0.2499999981833626</v>
      </c>
      <c r="BA64">
        <v>0.07218524903223665</v>
      </c>
    </row>
    <row r="65" spans="1:53">
      <c r="A65" s="2">
        <v>44215</v>
      </c>
      <c r="B65">
        <v>999.5683093412208</v>
      </c>
      <c r="C65">
        <v>0.001179613173426297</v>
      </c>
      <c r="F65" s="2">
        <v>44577</v>
      </c>
      <c r="G65">
        <v>0.25</v>
      </c>
      <c r="H65">
        <v>0.2486892036459899</v>
      </c>
      <c r="I65">
        <v>0.0002086226181732576</v>
      </c>
      <c r="J65">
        <v>0.0002050869512060851</v>
      </c>
      <c r="K65">
        <v>0.25</v>
      </c>
      <c r="L65">
        <v>0.2128766093211997</v>
      </c>
      <c r="M65">
        <v>3.96488187442544E-05</v>
      </c>
      <c r="N65">
        <v>0.03798082864468678</v>
      </c>
      <c r="S65" s="2">
        <v>44577</v>
      </c>
      <c r="T65">
        <v>0.25</v>
      </c>
      <c r="U65">
        <v>0.2486892036459899</v>
      </c>
      <c r="V65">
        <v>0.0002086226181732576</v>
      </c>
      <c r="W65">
        <v>0.0002050869512060851</v>
      </c>
      <c r="X65">
        <v>0.25</v>
      </c>
      <c r="Y65">
        <v>0.2128766093211997</v>
      </c>
      <c r="Z65">
        <v>3.96488187442544E-05</v>
      </c>
      <c r="AA65">
        <v>0.03798082864468678</v>
      </c>
      <c r="AF65" s="2">
        <v>44215</v>
      </c>
      <c r="AG65">
        <v>249.8363574836212</v>
      </c>
      <c r="AH65">
        <v>249.9095547029174</v>
      </c>
      <c r="AI65">
        <v>0.035252807755809</v>
      </c>
      <c r="AJ65">
        <v>0.039126494752745</v>
      </c>
      <c r="AK65">
        <v>249.950506288356</v>
      </c>
      <c r="AL65">
        <v>54.58967715394456</v>
      </c>
      <c r="AM65">
        <v>57.61949885493904</v>
      </c>
      <c r="AS65" s="2">
        <v>44215</v>
      </c>
      <c r="AT65">
        <v>0.2499999981793055</v>
      </c>
      <c r="AU65">
        <v>0.05467790419152448</v>
      </c>
      <c r="AW65">
        <v>0.06549683733814878</v>
      </c>
      <c r="AX65">
        <v>0.24999999817791</v>
      </c>
      <c r="AY65">
        <v>0.05764001489651708</v>
      </c>
      <c r="AZ65">
        <v>0.2499999981818</v>
      </c>
      <c r="BA65">
        <v>0.07218524903479406</v>
      </c>
    </row>
    <row r="66" spans="1:53">
      <c r="A66" s="2">
        <v>44216</v>
      </c>
      <c r="B66">
        <v>999.9418210106991</v>
      </c>
      <c r="C66">
        <v>0.0003736729806134154</v>
      </c>
      <c r="F66" s="2">
        <v>44584</v>
      </c>
      <c r="G66">
        <v>0.25</v>
      </c>
      <c r="H66">
        <v>0.2056149988323913</v>
      </c>
      <c r="I66">
        <v>0.0436609443619649</v>
      </c>
      <c r="J66">
        <v>0.000380246000014167</v>
      </c>
      <c r="K66">
        <v>0.25</v>
      </c>
      <c r="L66">
        <v>0.2154247190567063</v>
      </c>
      <c r="M66">
        <v>3.959983468700887E-05</v>
      </c>
      <c r="N66">
        <v>0.03487949191423639</v>
      </c>
      <c r="S66" s="2">
        <v>44584</v>
      </c>
      <c r="T66">
        <v>0.25</v>
      </c>
      <c r="U66">
        <v>0.2056149988323913</v>
      </c>
      <c r="V66">
        <v>0.0436609443619649</v>
      </c>
      <c r="W66">
        <v>0.000380246000014167</v>
      </c>
      <c r="X66">
        <v>0.25</v>
      </c>
      <c r="Y66">
        <v>0.2154247190567063</v>
      </c>
      <c r="Z66">
        <v>3.959983468700887E-05</v>
      </c>
      <c r="AA66">
        <v>0.03487949191423639</v>
      </c>
      <c r="AF66" s="2">
        <v>44216</v>
      </c>
      <c r="AG66">
        <v>249.8685283608977</v>
      </c>
      <c r="AH66">
        <v>249.9656619928125</v>
      </c>
      <c r="AI66">
        <v>0.03528186937626727</v>
      </c>
      <c r="AJ66">
        <v>0.03903303591572938</v>
      </c>
      <c r="AK66">
        <v>250.1354752308234</v>
      </c>
      <c r="AL66">
        <v>54.63160177260737</v>
      </c>
      <c r="AM66">
        <v>57.58291878548516</v>
      </c>
      <c r="AS66" s="2">
        <v>44216</v>
      </c>
      <c r="AT66">
        <v>0.2499999981799691</v>
      </c>
      <c r="AU66">
        <v>0.05467790419178765</v>
      </c>
      <c r="AW66">
        <v>0.06549683733722295</v>
      </c>
      <c r="AX66">
        <v>0.2499999981741842</v>
      </c>
      <c r="AY66">
        <v>0.05764001489690958</v>
      </c>
      <c r="AZ66">
        <v>0.2499999981832787</v>
      </c>
      <c r="BA66">
        <v>0.07218524903664789</v>
      </c>
    </row>
    <row r="67" spans="1:53">
      <c r="A67" s="2">
        <v>44217</v>
      </c>
      <c r="B67">
        <v>1002.055320432377</v>
      </c>
      <c r="C67">
        <v>0.002113622390092607</v>
      </c>
      <c r="F67" s="2">
        <v>44591</v>
      </c>
      <c r="G67">
        <v>0.2500000000000001</v>
      </c>
      <c r="H67">
        <v>0.2499999999999999</v>
      </c>
      <c r="I67">
        <v>0.0001797837299657999</v>
      </c>
      <c r="J67">
        <v>0.0001843637278568604</v>
      </c>
      <c r="K67">
        <v>0.2500000000000001</v>
      </c>
      <c r="L67">
        <v>0.2087939154425817</v>
      </c>
      <c r="M67">
        <v>3.790941693778883E-05</v>
      </c>
      <c r="N67">
        <v>0.0408040276826579</v>
      </c>
      <c r="S67" s="2">
        <v>44591</v>
      </c>
      <c r="T67">
        <v>0.25</v>
      </c>
      <c r="U67">
        <v>0.2499999999999999</v>
      </c>
      <c r="V67">
        <v>0.0001797837299657999</v>
      </c>
      <c r="W67">
        <v>0.0001843637278568604</v>
      </c>
      <c r="X67">
        <v>0.25</v>
      </c>
      <c r="Y67">
        <v>0.2087939154425817</v>
      </c>
      <c r="Z67">
        <v>3.790941693778882E-05</v>
      </c>
      <c r="AA67">
        <v>0.0408040276826579</v>
      </c>
      <c r="AF67" s="2">
        <v>44217</v>
      </c>
      <c r="AG67">
        <v>250.4011878409196</v>
      </c>
      <c r="AH67">
        <v>250.5069377455409</v>
      </c>
      <c r="AI67">
        <v>0.03479948597868607</v>
      </c>
      <c r="AJ67">
        <v>0.03866134099670765</v>
      </c>
      <c r="AK67">
        <v>250.4639378405852</v>
      </c>
      <c r="AL67">
        <v>54.76000234553204</v>
      </c>
      <c r="AM67">
        <v>57.81711731491645</v>
      </c>
      <c r="AS67" s="2">
        <v>44217</v>
      </c>
      <c r="AT67">
        <v>0.2499999981681869</v>
      </c>
      <c r="AU67">
        <v>0.05467790419556333</v>
      </c>
      <c r="AW67">
        <v>0.06549683734874685</v>
      </c>
      <c r="AX67">
        <v>0.249999998169655</v>
      </c>
      <c r="AY67">
        <v>0.05764001490075851</v>
      </c>
      <c r="AZ67">
        <v>0.2499999981717973</v>
      </c>
      <c r="BA67">
        <v>0.0721852490452921</v>
      </c>
    </row>
    <row r="68" spans="1:53">
      <c r="A68" s="2">
        <v>44218</v>
      </c>
      <c r="B68">
        <v>1001.606440333376</v>
      </c>
      <c r="C68">
        <v>-0.0004479593988955255</v>
      </c>
      <c r="F68" s="2">
        <v>44598</v>
      </c>
      <c r="G68">
        <v>0.25</v>
      </c>
      <c r="H68">
        <v>0.21366562316173</v>
      </c>
      <c r="I68">
        <v>0.0001793515411387544</v>
      </c>
      <c r="J68">
        <v>0.0001830624657086783</v>
      </c>
      <c r="K68">
        <v>0.25</v>
      </c>
      <c r="L68">
        <v>0.1891670164719644</v>
      </c>
      <c r="M68">
        <v>3.300967037139785E-05</v>
      </c>
      <c r="N68">
        <v>0.09677193668908672</v>
      </c>
      <c r="S68" s="2">
        <v>44598</v>
      </c>
      <c r="T68">
        <v>0.25</v>
      </c>
      <c r="U68">
        <v>0.21366562316173</v>
      </c>
      <c r="V68">
        <v>0.0001793515411387544</v>
      </c>
      <c r="W68">
        <v>0.0001830624657086783</v>
      </c>
      <c r="X68">
        <v>0.25</v>
      </c>
      <c r="Y68">
        <v>0.1891670164719644</v>
      </c>
      <c r="Z68">
        <v>3.300967037139785E-05</v>
      </c>
      <c r="AA68">
        <v>0.09677193668908672</v>
      </c>
      <c r="AF68" s="2">
        <v>44218</v>
      </c>
      <c r="AG68">
        <v>250.6161907795906</v>
      </c>
      <c r="AH68">
        <v>250.4440850886494</v>
      </c>
      <c r="AI68">
        <v>0.03485030372532502</v>
      </c>
      <c r="AJ68">
        <v>0.03871126968481371</v>
      </c>
      <c r="AK68">
        <v>250.3555516479335</v>
      </c>
      <c r="AL68">
        <v>54.73233081970014</v>
      </c>
      <c r="AM68">
        <v>57.77217763955018</v>
      </c>
      <c r="AS68" s="2">
        <v>44218</v>
      </c>
      <c r="AT68">
        <v>0.2499999981717153</v>
      </c>
      <c r="AU68">
        <v>0.05467790419523141</v>
      </c>
      <c r="AW68">
        <v>0.06549683734770081</v>
      </c>
      <c r="AX68">
        <v>0.2499999981747368</v>
      </c>
      <c r="AY68">
        <v>0.0576400149004539</v>
      </c>
      <c r="AZ68">
        <v>0.2499999981658426</v>
      </c>
      <c r="BA68">
        <v>0.07218524904431901</v>
      </c>
    </row>
    <row r="69" spans="1:53">
      <c r="A69" s="2">
        <v>44219</v>
      </c>
      <c r="B69">
        <v>1001.460216982747</v>
      </c>
      <c r="C69">
        <v>-0.0001459888282870914</v>
      </c>
      <c r="F69" s="2">
        <v>44605</v>
      </c>
      <c r="G69">
        <v>0.25</v>
      </c>
      <c r="H69">
        <v>0.1834361790288987</v>
      </c>
      <c r="I69">
        <v>0.01903075462311976</v>
      </c>
      <c r="J69">
        <v>0.0003282922049504894</v>
      </c>
      <c r="K69">
        <v>0.25</v>
      </c>
      <c r="L69">
        <v>0.2177193384610659</v>
      </c>
      <c r="M69">
        <v>0.07941833180679581</v>
      </c>
      <c r="N69">
        <v>6.710387516933161E-05</v>
      </c>
      <c r="S69" s="2">
        <v>44605</v>
      </c>
      <c r="T69">
        <v>0.25</v>
      </c>
      <c r="U69">
        <v>0.1834361790288987</v>
      </c>
      <c r="V69">
        <v>0.01903075462311976</v>
      </c>
      <c r="W69">
        <v>0.0003282922049504894</v>
      </c>
      <c r="X69">
        <v>0.25</v>
      </c>
      <c r="Y69">
        <v>0.2177193384610659</v>
      </c>
      <c r="Z69">
        <v>0.07941833180679581</v>
      </c>
      <c r="AA69">
        <v>6.710387516933161E-05</v>
      </c>
      <c r="AF69" s="2">
        <v>44219</v>
      </c>
      <c r="AG69">
        <v>250.1361564975679</v>
      </c>
      <c r="AH69">
        <v>250.3850630082087</v>
      </c>
      <c r="AI69">
        <v>0.03516356788240727</v>
      </c>
      <c r="AJ69">
        <v>0.03882508132780065</v>
      </c>
      <c r="AK69">
        <v>250.3968391691087</v>
      </c>
      <c r="AL69">
        <v>54.69858728052584</v>
      </c>
      <c r="AM69">
        <v>57.66786858569748</v>
      </c>
      <c r="AS69" s="2">
        <v>44219</v>
      </c>
      <c r="AT69">
        <v>0.2499999981734247</v>
      </c>
      <c r="AU69">
        <v>0.05467790419323772</v>
      </c>
      <c r="AW69">
        <v>0.06549683733932699</v>
      </c>
      <c r="AX69">
        <v>0.2499999981730236</v>
      </c>
      <c r="AY69">
        <v>0.05764001489840824</v>
      </c>
      <c r="AZ69">
        <v>0.2499999981819044</v>
      </c>
      <c r="BA69">
        <v>0.07218524904067432</v>
      </c>
    </row>
    <row r="70" spans="1:53">
      <c r="A70" s="2">
        <v>44220</v>
      </c>
      <c r="B70">
        <v>1001.540878870499</v>
      </c>
      <c r="C70">
        <v>8.054427563264355E-05</v>
      </c>
      <c r="F70" s="2">
        <v>44612</v>
      </c>
      <c r="G70">
        <v>0.25</v>
      </c>
      <c r="H70">
        <v>0.2243884787283522</v>
      </c>
      <c r="I70">
        <v>0.0001736784297215368</v>
      </c>
      <c r="J70">
        <v>0.0001837984598548142</v>
      </c>
      <c r="K70">
        <v>0.25</v>
      </c>
      <c r="L70">
        <v>0.247522906293555</v>
      </c>
      <c r="M70">
        <v>0.02764510993323922</v>
      </c>
      <c r="N70">
        <v>8.602815527720265E-05</v>
      </c>
      <c r="S70" s="2">
        <v>44612</v>
      </c>
      <c r="T70">
        <v>0.25</v>
      </c>
      <c r="U70">
        <v>0.2243884787283522</v>
      </c>
      <c r="V70">
        <v>0.0001736784297215368</v>
      </c>
      <c r="W70">
        <v>0.0001837984598548142</v>
      </c>
      <c r="X70">
        <v>0.25</v>
      </c>
      <c r="Y70">
        <v>0.247522906293555</v>
      </c>
      <c r="Z70">
        <v>0.02764510993323922</v>
      </c>
      <c r="AA70">
        <v>8.602815527720265E-05</v>
      </c>
      <c r="AF70" s="2">
        <v>44220</v>
      </c>
      <c r="AG70">
        <v>250.1930167921328</v>
      </c>
      <c r="AH70">
        <v>250.3677991149059</v>
      </c>
      <c r="AI70">
        <v>0.0586227268148632</v>
      </c>
      <c r="AJ70">
        <v>0.0003593801700281785</v>
      </c>
      <c r="AK70">
        <v>250.375757409507</v>
      </c>
      <c r="AL70">
        <v>52.35811027598162</v>
      </c>
      <c r="AM70">
        <v>87.70780756411628</v>
      </c>
      <c r="AS70" s="2">
        <v>44220</v>
      </c>
      <c r="AT70">
        <v>0.25</v>
      </c>
      <c r="AU70">
        <v>0.05240840852551516</v>
      </c>
      <c r="AW70">
        <v>0.1093048001496413</v>
      </c>
      <c r="AX70">
        <v>0.25</v>
      </c>
      <c r="AY70">
        <v>0.08762095223587431</v>
      </c>
      <c r="AZ70">
        <v>0.25</v>
      </c>
      <c r="BA70">
        <v>0.0006658390889692027</v>
      </c>
    </row>
    <row r="71" spans="1:53">
      <c r="A71" s="2">
        <v>44221</v>
      </c>
      <c r="B71">
        <v>1001.445261988612</v>
      </c>
      <c r="C71">
        <v>-9.546977452856709E-05</v>
      </c>
      <c r="F71" s="2">
        <v>44619</v>
      </c>
      <c r="G71">
        <v>0.25</v>
      </c>
      <c r="H71">
        <v>0.1378323642061884</v>
      </c>
      <c r="I71">
        <v>0.0002845269782934013</v>
      </c>
      <c r="J71">
        <v>0.1979439861212262</v>
      </c>
      <c r="K71">
        <v>0.2219936679360262</v>
      </c>
      <c r="L71">
        <v>0.1918104446325929</v>
      </c>
      <c r="M71">
        <v>3.738407126569644E-05</v>
      </c>
      <c r="N71">
        <v>9.762605440726369E-05</v>
      </c>
      <c r="S71" s="2">
        <v>44619</v>
      </c>
      <c r="T71">
        <v>0.25</v>
      </c>
      <c r="U71">
        <v>0.1378323642061884</v>
      </c>
      <c r="V71">
        <v>0.0002845269782934013</v>
      </c>
      <c r="W71">
        <v>0.1979439861212262</v>
      </c>
      <c r="X71">
        <v>0.2219936679360262</v>
      </c>
      <c r="Y71">
        <v>0.1918104446325929</v>
      </c>
      <c r="Z71">
        <v>3.738407126569644E-05</v>
      </c>
      <c r="AA71">
        <v>9.762605440726369E-05</v>
      </c>
      <c r="AF71" s="2">
        <v>44221</v>
      </c>
      <c r="AG71">
        <v>250.1040062151795</v>
      </c>
      <c r="AH71">
        <v>250.285670782372</v>
      </c>
      <c r="AI71">
        <v>0.05878711534981744</v>
      </c>
      <c r="AJ71">
        <v>0.0003576061750259899</v>
      </c>
      <c r="AK71">
        <v>250.3190284091745</v>
      </c>
      <c r="AL71">
        <v>52.42122032808103</v>
      </c>
      <c r="AM71">
        <v>87.72968299181568</v>
      </c>
      <c r="AS71" s="2">
        <v>44221</v>
      </c>
      <c r="AT71">
        <v>0.2499999799136182</v>
      </c>
      <c r="AU71">
        <v>0.05240841959858237</v>
      </c>
      <c r="AW71">
        <v>0.1093048286620265</v>
      </c>
      <c r="AX71">
        <v>0.2499999798996239</v>
      </c>
      <c r="AY71">
        <v>0.08762097208177279</v>
      </c>
      <c r="AZ71">
        <v>0.2499999799898405</v>
      </c>
      <c r="BA71">
        <v>0.0006658398545356914</v>
      </c>
    </row>
    <row r="72" spans="1:53">
      <c r="A72" s="2">
        <v>44222</v>
      </c>
      <c r="B72">
        <v>1001.352934902882</v>
      </c>
      <c r="C72">
        <v>-9.21938414751855E-05</v>
      </c>
      <c r="F72" s="2">
        <v>44626</v>
      </c>
      <c r="G72">
        <v>0.25</v>
      </c>
      <c r="H72">
        <v>0.1307226069115994</v>
      </c>
      <c r="I72">
        <v>0.0002345588011335638</v>
      </c>
      <c r="J72">
        <v>0.2018500516879357</v>
      </c>
      <c r="K72">
        <v>0.1961506871624349</v>
      </c>
      <c r="L72">
        <v>0.220787868577323</v>
      </c>
      <c r="M72">
        <v>3.404486749809327E-05</v>
      </c>
      <c r="N72">
        <v>0.0002201819920753116</v>
      </c>
      <c r="S72" s="2">
        <v>44626</v>
      </c>
      <c r="T72">
        <v>0.25</v>
      </c>
      <c r="U72">
        <v>0.1307226069115994</v>
      </c>
      <c r="V72">
        <v>0.0002345588011335638</v>
      </c>
      <c r="W72">
        <v>0.2018500516879357</v>
      </c>
      <c r="X72">
        <v>0.1961506871624349</v>
      </c>
      <c r="Y72">
        <v>0.220787868577323</v>
      </c>
      <c r="Z72">
        <v>3.404486749809327E-05</v>
      </c>
      <c r="AA72">
        <v>0.0002201819920753116</v>
      </c>
      <c r="AF72" s="2">
        <v>44222</v>
      </c>
      <c r="AG72">
        <v>250.3230823672666</v>
      </c>
      <c r="AH72">
        <v>250.3067027902113</v>
      </c>
      <c r="AI72">
        <v>0.05876190346453197</v>
      </c>
      <c r="AJ72">
        <v>0.0003590582637496532</v>
      </c>
      <c r="AK72">
        <v>250.3342599909901</v>
      </c>
      <c r="AL72">
        <v>52.4687468924315</v>
      </c>
      <c r="AM72">
        <v>87.63102164369653</v>
      </c>
      <c r="AS72" s="2">
        <v>44222</v>
      </c>
      <c r="AT72">
        <v>0.2499999799505769</v>
      </c>
      <c r="AU72">
        <v>0.05240841958959747</v>
      </c>
      <c r="AW72">
        <v>0.1093048286398048</v>
      </c>
      <c r="AX72">
        <v>0.2499999799390283</v>
      </c>
      <c r="AY72">
        <v>0.08762097208368792</v>
      </c>
      <c r="AZ72">
        <v>0.2499999799437126</v>
      </c>
      <c r="BA72">
        <v>0.0006658398535919997</v>
      </c>
    </row>
    <row r="73" spans="1:53">
      <c r="A73" s="2">
        <v>44223</v>
      </c>
      <c r="B73">
        <v>1002.382696710715</v>
      </c>
      <c r="C73">
        <v>0.001028370489503994</v>
      </c>
      <c r="F73" s="2">
        <v>44633</v>
      </c>
      <c r="G73">
        <v>0.25</v>
      </c>
      <c r="H73">
        <v>0.112223518632824</v>
      </c>
      <c r="I73">
        <v>0.0001763339855508144</v>
      </c>
      <c r="J73">
        <v>0.2216610603782251</v>
      </c>
      <c r="K73">
        <v>0.1881757228442414</v>
      </c>
      <c r="L73">
        <v>0.2274639341917433</v>
      </c>
      <c r="M73">
        <v>3.281210059315793E-05</v>
      </c>
      <c r="N73">
        <v>0.0002666178668221919</v>
      </c>
      <c r="S73" s="2">
        <v>44633</v>
      </c>
      <c r="T73">
        <v>0.25</v>
      </c>
      <c r="U73">
        <v>0.112223518632824</v>
      </c>
      <c r="V73">
        <v>0.0001763339855508144</v>
      </c>
      <c r="W73">
        <v>0.2216610603782251</v>
      </c>
      <c r="X73">
        <v>0.1881757228442414</v>
      </c>
      <c r="Y73">
        <v>0.2274639341917433</v>
      </c>
      <c r="Z73">
        <v>3.281210059315793E-05</v>
      </c>
      <c r="AA73">
        <v>0.0002666178668221919</v>
      </c>
      <c r="AF73" s="2">
        <v>44223</v>
      </c>
      <c r="AG73">
        <v>250.3137585456019</v>
      </c>
      <c r="AH73">
        <v>250.3525753941607</v>
      </c>
      <c r="AI73">
        <v>0.05866153726057138</v>
      </c>
      <c r="AJ73">
        <v>0.0003592148038934767</v>
      </c>
      <c r="AK73">
        <v>250.4923464934901</v>
      </c>
      <c r="AL73">
        <v>52.4977954286185</v>
      </c>
      <c r="AM73">
        <v>87.7542898339054</v>
      </c>
      <c r="AS73" s="2">
        <v>44223</v>
      </c>
      <c r="AT73">
        <v>0.2499999799712376</v>
      </c>
      <c r="AU73">
        <v>0.05240841958695769</v>
      </c>
      <c r="AW73">
        <v>0.1093048286302955</v>
      </c>
      <c r="AX73">
        <v>0.2499999799127126</v>
      </c>
      <c r="AY73">
        <v>0.08762097205856718</v>
      </c>
      <c r="AZ73">
        <v>0.2499999799874928</v>
      </c>
      <c r="BA73">
        <v>0.0006658398527366211</v>
      </c>
    </row>
    <row r="74" spans="1:53">
      <c r="A74" s="2">
        <v>44224</v>
      </c>
      <c r="B74">
        <v>1001.498269272001</v>
      </c>
      <c r="C74">
        <v>-0.0008823251255395403</v>
      </c>
      <c r="F74" s="2">
        <v>44640</v>
      </c>
      <c r="G74">
        <v>0.2500000000000001</v>
      </c>
      <c r="H74">
        <v>0.1043906169290595</v>
      </c>
      <c r="I74">
        <v>0.03484786314163044</v>
      </c>
      <c r="J74">
        <v>0.2500000000000001</v>
      </c>
      <c r="K74">
        <v>0.1583686293388197</v>
      </c>
      <c r="L74">
        <v>0.1948982362900638</v>
      </c>
      <c r="M74">
        <v>0.007234483551165985</v>
      </c>
      <c r="N74">
        <v>0.0002601707492606306</v>
      </c>
      <c r="S74" s="2">
        <v>44640</v>
      </c>
      <c r="T74">
        <v>0.25</v>
      </c>
      <c r="U74">
        <v>0.1043906169290595</v>
      </c>
      <c r="V74">
        <v>0.03484786314163043</v>
      </c>
      <c r="W74">
        <v>0.25</v>
      </c>
      <c r="X74">
        <v>0.1583686293388196</v>
      </c>
      <c r="Y74">
        <v>0.1948982362900638</v>
      </c>
      <c r="Z74">
        <v>0.007234483551165984</v>
      </c>
      <c r="AA74">
        <v>0.0002601707492606305</v>
      </c>
      <c r="AF74" s="2">
        <v>44224</v>
      </c>
      <c r="AG74">
        <v>249.8970617571169</v>
      </c>
      <c r="AH74">
        <v>250.3504224109313</v>
      </c>
      <c r="AI74">
        <v>0.05912570910030945</v>
      </c>
      <c r="AJ74">
        <v>0.0003620637233679139</v>
      </c>
      <c r="AK74">
        <v>250.368313188143</v>
      </c>
      <c r="AL74">
        <v>52.44868480624783</v>
      </c>
      <c r="AM74">
        <v>87.64248576387617</v>
      </c>
      <c r="AS74" s="2">
        <v>44224</v>
      </c>
      <c r="AT74">
        <v>0.2499999799416299</v>
      </c>
      <c r="AU74">
        <v>0.05240841956233239</v>
      </c>
      <c r="AW74">
        <v>0.1093048285479548</v>
      </c>
      <c r="AX74">
        <v>0.2499999799341486</v>
      </c>
      <c r="AY74">
        <v>0.087620972028261</v>
      </c>
      <c r="AZ74">
        <v>0.2499999801312611</v>
      </c>
      <c r="BA74">
        <v>0.0006658398544121819</v>
      </c>
    </row>
    <row r="75" spans="1:53">
      <c r="A75" s="2">
        <v>44225</v>
      </c>
      <c r="B75">
        <v>1002.345760182289</v>
      </c>
      <c r="C75">
        <v>0.0008462230403101234</v>
      </c>
      <c r="F75" s="2">
        <v>44647</v>
      </c>
      <c r="G75">
        <v>0.25</v>
      </c>
      <c r="H75">
        <v>0.07937452168382936</v>
      </c>
      <c r="I75">
        <v>0.25</v>
      </c>
      <c r="J75">
        <v>0.02213326852020542</v>
      </c>
      <c r="K75">
        <v>0.1542614251432542</v>
      </c>
      <c r="L75">
        <v>0.23913719970244</v>
      </c>
      <c r="M75">
        <v>0.004771943326808916</v>
      </c>
      <c r="N75">
        <v>0.000321641623462116</v>
      </c>
      <c r="S75" s="2">
        <v>44647</v>
      </c>
      <c r="T75">
        <v>0.25</v>
      </c>
      <c r="U75">
        <v>0.07937452168382936</v>
      </c>
      <c r="V75">
        <v>0.25</v>
      </c>
      <c r="W75">
        <v>0.02213326852020542</v>
      </c>
      <c r="X75">
        <v>0.1542614251432542</v>
      </c>
      <c r="Y75">
        <v>0.23913719970244</v>
      </c>
      <c r="Z75">
        <v>0.004771943326808916</v>
      </c>
      <c r="AA75">
        <v>0.000321641623462116</v>
      </c>
      <c r="AF75" s="2">
        <v>44225</v>
      </c>
      <c r="AG75">
        <v>249.9818308401487</v>
      </c>
      <c r="AH75">
        <v>250.5626331766325</v>
      </c>
      <c r="AI75">
        <v>0.05892285607011945</v>
      </c>
      <c r="AJ75">
        <v>0.0003611208306330167</v>
      </c>
      <c r="AK75">
        <v>250.6034787977026</v>
      </c>
      <c r="AL75">
        <v>52.46177526242049</v>
      </c>
      <c r="AM75">
        <v>87.63596782836433</v>
      </c>
      <c r="AS75" s="2">
        <v>44225</v>
      </c>
      <c r="AT75">
        <v>0.2499999799109475</v>
      </c>
      <c r="AU75">
        <v>0.05240841957079323</v>
      </c>
      <c r="AW75">
        <v>0.1093048285710373</v>
      </c>
      <c r="AX75">
        <v>0.2499999798938733</v>
      </c>
      <c r="AY75">
        <v>0.08762097204597717</v>
      </c>
      <c r="AZ75">
        <v>0.2499999801538226</v>
      </c>
      <c r="BA75">
        <v>0.0006658398535489148</v>
      </c>
    </row>
    <row r="76" spans="1:53">
      <c r="A76" s="2">
        <v>44226</v>
      </c>
      <c r="B76">
        <v>1002.143277146512</v>
      </c>
      <c r="C76">
        <v>-0.0002020091707081173</v>
      </c>
      <c r="F76" s="2">
        <v>44654</v>
      </c>
      <c r="G76">
        <v>0.25</v>
      </c>
      <c r="H76">
        <v>0.1046653110614429</v>
      </c>
      <c r="I76">
        <v>6.701452514976163E-05</v>
      </c>
      <c r="J76">
        <v>8.784890900751939E-05</v>
      </c>
      <c r="K76">
        <v>0.1664029705052353</v>
      </c>
      <c r="L76">
        <v>0.25</v>
      </c>
      <c r="M76">
        <v>0.2283732996243258</v>
      </c>
      <c r="N76">
        <v>0.0004035553748387053</v>
      </c>
      <c r="S76" s="2">
        <v>44654</v>
      </c>
      <c r="T76">
        <v>0.25</v>
      </c>
      <c r="U76">
        <v>0.1046653110614429</v>
      </c>
      <c r="V76">
        <v>6.701452514976163E-05</v>
      </c>
      <c r="W76">
        <v>8.784890900751939E-05</v>
      </c>
      <c r="X76">
        <v>0.1664029705052353</v>
      </c>
      <c r="Y76">
        <v>0.25</v>
      </c>
      <c r="Z76">
        <v>0.2283732996243258</v>
      </c>
      <c r="AA76">
        <v>0.0004035553748387053</v>
      </c>
      <c r="AF76" s="2">
        <v>44226</v>
      </c>
      <c r="AG76">
        <v>250.4324278863616</v>
      </c>
      <c r="AH76">
        <v>250.6793538057223</v>
      </c>
      <c r="AI76">
        <v>0.0586138274127726</v>
      </c>
      <c r="AJ76">
        <v>0.000359110017827052</v>
      </c>
      <c r="AK76">
        <v>250.5535763677065</v>
      </c>
      <c r="AL76">
        <v>52.50627912802155</v>
      </c>
      <c r="AM76">
        <v>87.81515441834206</v>
      </c>
      <c r="AS76" s="2">
        <v>44226</v>
      </c>
      <c r="AT76">
        <v>0.2499999799028198</v>
      </c>
      <c r="AU76">
        <v>0.05240841958870673</v>
      </c>
      <c r="AW76">
        <v>0.1093048286355884</v>
      </c>
      <c r="AX76">
        <v>0.2499999799554503</v>
      </c>
      <c r="AY76">
        <v>0.08762097205891245</v>
      </c>
      <c r="AZ76">
        <v>0.2499999800061514</v>
      </c>
      <c r="BA76">
        <v>0.0006658398523708556</v>
      </c>
    </row>
    <row r="77" spans="1:53">
      <c r="A77" s="2">
        <v>44227</v>
      </c>
      <c r="B77">
        <v>1002.787923552027</v>
      </c>
      <c r="C77">
        <v>0.0006432677045440371</v>
      </c>
      <c r="F77" s="2">
        <v>44661</v>
      </c>
      <c r="G77">
        <v>0.25</v>
      </c>
      <c r="H77">
        <v>0.05367084402260723</v>
      </c>
      <c r="I77">
        <v>0.25</v>
      </c>
      <c r="J77">
        <v>0.03000878088301726</v>
      </c>
      <c r="K77">
        <v>0.1071198595595184</v>
      </c>
      <c r="L77">
        <v>0.2361593124826617</v>
      </c>
      <c r="M77">
        <v>3.998393092223307E-05</v>
      </c>
      <c r="N77">
        <v>0.07300121912127314</v>
      </c>
      <c r="S77" s="2">
        <v>44661</v>
      </c>
      <c r="T77">
        <v>0.25</v>
      </c>
      <c r="U77">
        <v>0.05367084402260723</v>
      </c>
      <c r="V77">
        <v>0.25</v>
      </c>
      <c r="W77">
        <v>0.03000878088301726</v>
      </c>
      <c r="X77">
        <v>0.1071198595595184</v>
      </c>
      <c r="Y77">
        <v>0.2361593124826617</v>
      </c>
      <c r="Z77">
        <v>3.998393092223307E-05</v>
      </c>
      <c r="AA77">
        <v>0.07300121912127314</v>
      </c>
      <c r="AF77" s="2">
        <v>44227</v>
      </c>
      <c r="AG77">
        <v>240.6861314424453</v>
      </c>
      <c r="AH77">
        <v>250.6512074146631</v>
      </c>
      <c r="AI77">
        <v>0.0002091229873997721</v>
      </c>
      <c r="AJ77">
        <v>0.0002419987248719706</v>
      </c>
      <c r="AK77">
        <v>250.7484229970958</v>
      </c>
      <c r="AL77">
        <v>215.8741959765516</v>
      </c>
      <c r="AM77">
        <v>43.57851120239084</v>
      </c>
      <c r="AS77" s="2">
        <v>44227</v>
      </c>
      <c r="AT77">
        <v>0.25</v>
      </c>
      <c r="AU77">
        <v>0.2153960377220895</v>
      </c>
      <c r="AW77">
        <v>0.0003900140900699111</v>
      </c>
      <c r="AX77">
        <v>0.25</v>
      </c>
      <c r="AY77">
        <v>0.04348453493221684</v>
      </c>
      <c r="AZ77">
        <v>0.240281480878298</v>
      </c>
      <c r="BA77">
        <v>0.0004479323773256876</v>
      </c>
    </row>
    <row r="78" spans="1:53">
      <c r="A78" s="2">
        <v>44228</v>
      </c>
      <c r="B78">
        <v>1002.814324544355</v>
      </c>
      <c r="C78">
        <v>2.632759301213206E-05</v>
      </c>
      <c r="F78" s="2">
        <v>44668</v>
      </c>
      <c r="G78">
        <v>0.25</v>
      </c>
      <c r="H78">
        <v>0.06018431801997244</v>
      </c>
      <c r="I78">
        <v>0.051105219446902</v>
      </c>
      <c r="J78">
        <v>0.06680372963648556</v>
      </c>
      <c r="K78">
        <v>0.1365161401772714</v>
      </c>
      <c r="L78">
        <v>0.1850961651995087</v>
      </c>
      <c r="M78">
        <v>0.25</v>
      </c>
      <c r="N78">
        <v>0.0002944275198598936</v>
      </c>
      <c r="S78" s="2">
        <v>44668</v>
      </c>
      <c r="T78">
        <v>0.25</v>
      </c>
      <c r="U78">
        <v>0.06018431801997244</v>
      </c>
      <c r="V78">
        <v>0.051105219446902</v>
      </c>
      <c r="W78">
        <v>0.06680372963648556</v>
      </c>
      <c r="X78">
        <v>0.1365161401772714</v>
      </c>
      <c r="Y78">
        <v>0.1850961651995087</v>
      </c>
      <c r="Z78">
        <v>0.25</v>
      </c>
      <c r="AA78">
        <v>0.0002944275198598936</v>
      </c>
      <c r="AF78" s="2">
        <v>44228</v>
      </c>
      <c r="AG78">
        <v>240.7360198470355</v>
      </c>
      <c r="AH78">
        <v>250.6670789725797</v>
      </c>
      <c r="AI78">
        <v>0.0002078923937670389</v>
      </c>
      <c r="AJ78">
        <v>0.000241816990190901</v>
      </c>
      <c r="AK78">
        <v>250.7267709587757</v>
      </c>
      <c r="AL78">
        <v>215.9601290630803</v>
      </c>
      <c r="AM78">
        <v>43.61113640532872</v>
      </c>
      <c r="AS78" s="2">
        <v>44228</v>
      </c>
      <c r="AT78">
        <v>0.249999987686114</v>
      </c>
      <c r="AU78">
        <v>0.2153960480218468</v>
      </c>
      <c r="AW78">
        <v>0.0003900154544405739</v>
      </c>
      <c r="AX78">
        <v>0.2499999876454704</v>
      </c>
      <c r="AY78">
        <v>0.04348455213936283</v>
      </c>
      <c r="AZ78">
        <v>0.2402814754473342</v>
      </c>
      <c r="BA78">
        <v>0.0004479336054313017</v>
      </c>
    </row>
    <row r="79" spans="1:53">
      <c r="A79" s="2">
        <v>44229</v>
      </c>
      <c r="B79">
        <v>1002.965908166179</v>
      </c>
      <c r="C79">
        <v>0.0001511582135536038</v>
      </c>
      <c r="F79" s="2">
        <v>44675</v>
      </c>
      <c r="G79">
        <v>0.25</v>
      </c>
      <c r="H79">
        <v>0.05827520000013955</v>
      </c>
      <c r="I79">
        <v>0.05625975426181767</v>
      </c>
      <c r="J79">
        <v>0.07360634786073342</v>
      </c>
      <c r="K79">
        <v>0.1341090735357471</v>
      </c>
      <c r="L79">
        <v>0.1774151865583065</v>
      </c>
      <c r="M79">
        <v>0.25</v>
      </c>
      <c r="N79">
        <v>0.0003344377832556902</v>
      </c>
      <c r="S79" s="2">
        <v>44675</v>
      </c>
      <c r="T79">
        <v>0.25</v>
      </c>
      <c r="U79">
        <v>0.05827520000013955</v>
      </c>
      <c r="V79">
        <v>0.05625975426181767</v>
      </c>
      <c r="W79">
        <v>0.07360634786073342</v>
      </c>
      <c r="X79">
        <v>0.1341090735357471</v>
      </c>
      <c r="Y79">
        <v>0.1774151865583065</v>
      </c>
      <c r="Z79">
        <v>0.25</v>
      </c>
      <c r="AA79">
        <v>0.0003344377832556902</v>
      </c>
      <c r="AF79" s="2">
        <v>44229</v>
      </c>
      <c r="AG79">
        <v>240.91500045093</v>
      </c>
      <c r="AH79">
        <v>250.7006744353878</v>
      </c>
      <c r="AI79">
        <v>0.0002093928538262522</v>
      </c>
      <c r="AJ79">
        <v>0.0002407298358065647</v>
      </c>
      <c r="AK79">
        <v>250.7552571883846</v>
      </c>
      <c r="AL79">
        <v>215.8663281523498</v>
      </c>
      <c r="AM79">
        <v>43.62321566419025</v>
      </c>
      <c r="AS79" s="2">
        <v>44229</v>
      </c>
      <c r="AT79">
        <v>0.2499999876956543</v>
      </c>
      <c r="AU79">
        <v>0.215396048097271</v>
      </c>
      <c r="AW79">
        <v>0.000390015449232153</v>
      </c>
      <c r="AX79">
        <v>0.2499999876585135</v>
      </c>
      <c r="AY79">
        <v>0.04348455213265839</v>
      </c>
      <c r="AZ79">
        <v>0.2402814753551089</v>
      </c>
      <c r="BA79">
        <v>0.0004479336115618484</v>
      </c>
    </row>
    <row r="80" spans="1:53">
      <c r="A80" s="2">
        <v>44230</v>
      </c>
      <c r="B80">
        <v>1003.168538077155</v>
      </c>
      <c r="C80">
        <v>0.0002020307064531934</v>
      </c>
      <c r="F80" s="2">
        <v>44682</v>
      </c>
      <c r="G80">
        <v>0.25</v>
      </c>
      <c r="H80">
        <v>0.05607074435426682</v>
      </c>
      <c r="I80">
        <v>0.0605906903668253</v>
      </c>
      <c r="J80">
        <v>0.07928819145516933</v>
      </c>
      <c r="K80">
        <v>0.1294364049049292</v>
      </c>
      <c r="L80">
        <v>0.1742720973232155</v>
      </c>
      <c r="M80">
        <v>0.2499999999999999</v>
      </c>
      <c r="N80">
        <v>0.0003418715955939574</v>
      </c>
      <c r="S80" s="2">
        <v>44682</v>
      </c>
      <c r="T80">
        <v>0.25</v>
      </c>
      <c r="U80">
        <v>0.05607074435426682</v>
      </c>
      <c r="V80">
        <v>0.0605906903668253</v>
      </c>
      <c r="W80">
        <v>0.07928819145516933</v>
      </c>
      <c r="X80">
        <v>0.1294364049049292</v>
      </c>
      <c r="Y80">
        <v>0.1742720973232155</v>
      </c>
      <c r="Z80">
        <v>0.2499999999999999</v>
      </c>
      <c r="AA80">
        <v>0.0003418715955939574</v>
      </c>
      <c r="AF80" s="2">
        <v>44230</v>
      </c>
      <c r="AG80">
        <v>240.8344960240779</v>
      </c>
      <c r="AH80">
        <v>250.910939058041</v>
      </c>
      <c r="AI80">
        <v>0.000211201759190548</v>
      </c>
      <c r="AJ80">
        <v>0.0002434387255299574</v>
      </c>
      <c r="AK80">
        <v>250.8757617923888</v>
      </c>
      <c r="AL80">
        <v>215.7860696680261</v>
      </c>
      <c r="AM80">
        <v>43.60531716533491</v>
      </c>
      <c r="AS80" s="2">
        <v>44230</v>
      </c>
      <c r="AT80">
        <v>0.2499999876187336</v>
      </c>
      <c r="AU80">
        <v>0.2153960481362132</v>
      </c>
      <c r="AW80">
        <v>0.0003900154556368251</v>
      </c>
      <c r="AX80">
        <v>0.2499999876425877</v>
      </c>
      <c r="AY80">
        <v>0.04348455208030242</v>
      </c>
      <c r="AZ80">
        <v>0.2402814754513694</v>
      </c>
      <c r="BA80">
        <v>0.0004479336151569482</v>
      </c>
    </row>
    <row r="81" spans="1:53">
      <c r="A81" s="2">
        <v>44231</v>
      </c>
      <c r="B81">
        <v>1003.716848082814</v>
      </c>
      <c r="C81">
        <v>0.0005465781519728985</v>
      </c>
      <c r="F81" s="2">
        <v>44689</v>
      </c>
      <c r="G81">
        <v>0.25</v>
      </c>
      <c r="H81">
        <v>0.0544074904615971</v>
      </c>
      <c r="I81">
        <v>0.06564913165707827</v>
      </c>
      <c r="J81">
        <v>0.08597683466010654</v>
      </c>
      <c r="K81">
        <v>0.1316149815337941</v>
      </c>
      <c r="L81">
        <v>0.1619781151066008</v>
      </c>
      <c r="M81">
        <v>0.25</v>
      </c>
      <c r="N81">
        <v>0.0003734465808231543</v>
      </c>
      <c r="S81" s="2">
        <v>44689</v>
      </c>
      <c r="T81">
        <v>0.25</v>
      </c>
      <c r="U81">
        <v>0.0544074904615971</v>
      </c>
      <c r="V81">
        <v>0.06564913165707827</v>
      </c>
      <c r="W81">
        <v>0.08597683466010654</v>
      </c>
      <c r="X81">
        <v>0.1316149815337941</v>
      </c>
      <c r="Y81">
        <v>0.1619781151066008</v>
      </c>
      <c r="Z81">
        <v>0.25</v>
      </c>
      <c r="AA81">
        <v>0.0003734465808231543</v>
      </c>
      <c r="AF81" s="2">
        <v>44231</v>
      </c>
      <c r="AG81">
        <v>240.8636302436257</v>
      </c>
      <c r="AH81">
        <v>250.7806876250422</v>
      </c>
      <c r="AI81">
        <v>0.0002117191454711591</v>
      </c>
      <c r="AJ81">
        <v>0.0002441892214596389</v>
      </c>
      <c r="AK81">
        <v>250.8877384126617</v>
      </c>
      <c r="AL81">
        <v>216.0306059614811</v>
      </c>
      <c r="AM81">
        <v>43.60765197515087</v>
      </c>
      <c r="AS81" s="2">
        <v>44231</v>
      </c>
      <c r="AT81">
        <v>0.2499999877429189</v>
      </c>
      <c r="AU81">
        <v>0.2153960479877211</v>
      </c>
      <c r="AW81">
        <v>0.0003900154577506221</v>
      </c>
      <c r="AX81">
        <v>0.2499999876704071</v>
      </c>
      <c r="AY81">
        <v>0.04348455206561715</v>
      </c>
      <c r="AZ81">
        <v>0.2402814754590239</v>
      </c>
      <c r="BA81">
        <v>0.0004479336165611436</v>
      </c>
    </row>
    <row r="82" spans="1:53">
      <c r="A82" s="2">
        <v>44232</v>
      </c>
      <c r="B82">
        <v>1003.688755868915</v>
      </c>
      <c r="C82">
        <v>-2.798818606375431E-05</v>
      </c>
      <c r="F82" s="2">
        <v>44696</v>
      </c>
      <c r="G82">
        <v>0.08440079711272573</v>
      </c>
      <c r="H82">
        <v>0.2499999999999999</v>
      </c>
      <c r="I82">
        <v>0.03515843143039019</v>
      </c>
      <c r="J82">
        <v>0.04522519922697095</v>
      </c>
      <c r="K82">
        <v>0.2500000000000001</v>
      </c>
      <c r="L82">
        <v>0.2500000000000001</v>
      </c>
      <c r="M82">
        <v>0.0004746119647189967</v>
      </c>
      <c r="N82">
        <v>0.08474096026519419</v>
      </c>
      <c r="S82" s="2">
        <v>44696</v>
      </c>
      <c r="T82">
        <v>0.08440079711272572</v>
      </c>
      <c r="U82">
        <v>0.2499999999999999</v>
      </c>
      <c r="V82">
        <v>0.03515843143039018</v>
      </c>
      <c r="W82">
        <v>0.04522519922697094</v>
      </c>
      <c r="X82">
        <v>0.25</v>
      </c>
      <c r="Y82">
        <v>0.25</v>
      </c>
      <c r="Z82">
        <v>0.0004746119647189967</v>
      </c>
      <c r="AA82">
        <v>0.08474096026519418</v>
      </c>
      <c r="AF82" s="2">
        <v>44232</v>
      </c>
      <c r="AG82">
        <v>240.8932166327732</v>
      </c>
      <c r="AH82">
        <v>250.824810320828</v>
      </c>
      <c r="AI82">
        <v>0.0002160940456572646</v>
      </c>
      <c r="AJ82">
        <v>0.0002494628180749093</v>
      </c>
      <c r="AK82">
        <v>250.9717292799762</v>
      </c>
      <c r="AL82">
        <v>215.9980384517161</v>
      </c>
      <c r="AM82">
        <v>43.62529398623458</v>
      </c>
      <c r="AS82" s="2">
        <v>44232</v>
      </c>
      <c r="AT82">
        <v>0.2499999878052588</v>
      </c>
      <c r="AU82">
        <v>0.2153960479504056</v>
      </c>
      <c r="AW82">
        <v>0.000390015468879803</v>
      </c>
      <c r="AX82">
        <v>0.2499999877063971</v>
      </c>
      <c r="AY82">
        <v>0.04348455195670888</v>
      </c>
      <c r="AZ82">
        <v>0.2402814754861199</v>
      </c>
      <c r="BA82">
        <v>0.0004479336262298929</v>
      </c>
    </row>
    <row r="83" spans="1:53">
      <c r="A83" s="2">
        <v>44233</v>
      </c>
      <c r="B83">
        <v>1003.699428184406</v>
      </c>
      <c r="C83">
        <v>1.063309260862511E-05</v>
      </c>
      <c r="F83" s="2">
        <v>44703</v>
      </c>
      <c r="G83">
        <v>0.08860596581905288</v>
      </c>
      <c r="H83">
        <v>0.25</v>
      </c>
      <c r="I83">
        <v>0.02417724200438619</v>
      </c>
      <c r="J83">
        <v>0.03109213484445375</v>
      </c>
      <c r="K83">
        <v>0.25</v>
      </c>
      <c r="L83">
        <v>0.25</v>
      </c>
      <c r="M83">
        <v>0.0005505599642880931</v>
      </c>
      <c r="N83">
        <v>0.1055740973678191</v>
      </c>
      <c r="S83" s="2">
        <v>44703</v>
      </c>
      <c r="T83">
        <v>0.08860596581905288</v>
      </c>
      <c r="U83">
        <v>0.25</v>
      </c>
      <c r="V83">
        <v>0.02417724200438619</v>
      </c>
      <c r="W83">
        <v>0.03109213484445375</v>
      </c>
      <c r="X83">
        <v>0.25</v>
      </c>
      <c r="Y83">
        <v>0.25</v>
      </c>
      <c r="Z83">
        <v>0.0005505599642880931</v>
      </c>
      <c r="AA83">
        <v>0.1055740973678191</v>
      </c>
      <c r="AF83" s="2">
        <v>44233</v>
      </c>
      <c r="AG83">
        <v>240.9882901021817</v>
      </c>
      <c r="AH83">
        <v>250.8761298448184</v>
      </c>
      <c r="AI83">
        <v>0.0002137515670242462</v>
      </c>
      <c r="AJ83">
        <v>0.0002482246121040269</v>
      </c>
      <c r="AK83">
        <v>250.9391086686826</v>
      </c>
      <c r="AL83">
        <v>216.0416051490627</v>
      </c>
      <c r="AM83">
        <v>43.63458968636321</v>
      </c>
      <c r="AS83" s="2">
        <v>44233</v>
      </c>
      <c r="AT83">
        <v>0.2499999877725722</v>
      </c>
      <c r="AU83">
        <v>0.2153960479726969</v>
      </c>
      <c r="AW83">
        <v>0.0003900154677847009</v>
      </c>
      <c r="AX83">
        <v>0.2499999877300992</v>
      </c>
      <c r="AY83">
        <v>0.04348455199769308</v>
      </c>
      <c r="AZ83">
        <v>0.2402814754396258</v>
      </c>
      <c r="BA83">
        <v>0.0004479336195280871</v>
      </c>
    </row>
    <row r="84" spans="1:53">
      <c r="A84" s="2">
        <v>44234</v>
      </c>
      <c r="B84">
        <v>1004.286660848368</v>
      </c>
      <c r="C84">
        <v>0.0005850682460031287</v>
      </c>
      <c r="F84" s="2">
        <v>44710</v>
      </c>
      <c r="G84">
        <v>0.09092714162362574</v>
      </c>
      <c r="H84">
        <v>0.25</v>
      </c>
      <c r="I84">
        <v>0.0169669789858102</v>
      </c>
      <c r="J84">
        <v>0.02186115014505408</v>
      </c>
      <c r="K84">
        <v>0.25</v>
      </c>
      <c r="L84">
        <v>0.25</v>
      </c>
      <c r="M84">
        <v>0.0003629888101191869</v>
      </c>
      <c r="N84">
        <v>0.1198817404353908</v>
      </c>
      <c r="S84" s="2">
        <v>44710</v>
      </c>
      <c r="T84">
        <v>0.09092714162362574</v>
      </c>
      <c r="U84">
        <v>0.25</v>
      </c>
      <c r="V84">
        <v>0.0169669789858102</v>
      </c>
      <c r="W84">
        <v>0.02186115014505408</v>
      </c>
      <c r="X84">
        <v>0.25</v>
      </c>
      <c r="Y84">
        <v>0.25</v>
      </c>
      <c r="Z84">
        <v>0.0003629888101191869</v>
      </c>
      <c r="AA84">
        <v>0.1198817404353908</v>
      </c>
      <c r="AF84" s="2">
        <v>44234</v>
      </c>
      <c r="AG84">
        <v>218.6209179106126</v>
      </c>
      <c r="AH84">
        <v>250.9650592630901</v>
      </c>
      <c r="AI84">
        <v>0.0002247519220239473</v>
      </c>
      <c r="AJ84">
        <v>0.0002589427251592114</v>
      </c>
      <c r="AK84">
        <v>250.9827699995183</v>
      </c>
      <c r="AL84">
        <v>236.3107485174046</v>
      </c>
      <c r="AM84">
        <v>45.73148479509589</v>
      </c>
      <c r="AS84" s="2">
        <v>44234</v>
      </c>
      <c r="AT84">
        <v>0.2500000000000001</v>
      </c>
      <c r="AU84">
        <v>0.2355731752107069</v>
      </c>
      <c r="AW84">
        <v>0.0004112445743005324</v>
      </c>
      <c r="AX84">
        <v>0.2500000000000001</v>
      </c>
      <c r="AY84">
        <v>0.04553094149003927</v>
      </c>
      <c r="AZ84">
        <v>0.2180165037348253</v>
      </c>
      <c r="BA84">
        <v>0.0004681349901278861</v>
      </c>
    </row>
    <row r="85" spans="1:53">
      <c r="A85" s="2">
        <v>44235</v>
      </c>
      <c r="B85">
        <v>1004.34421017417</v>
      </c>
      <c r="C85">
        <v>5.730368434164745E-05</v>
      </c>
      <c r="F85" s="2">
        <v>44717</v>
      </c>
      <c r="G85">
        <v>0.09087213646263968</v>
      </c>
      <c r="H85">
        <v>0.25</v>
      </c>
      <c r="I85">
        <v>0.02324479929230296</v>
      </c>
      <c r="J85">
        <v>0.02938662206738505</v>
      </c>
      <c r="K85">
        <v>0.25</v>
      </c>
      <c r="L85">
        <v>0.25</v>
      </c>
      <c r="M85">
        <v>0.000347665651035762</v>
      </c>
      <c r="N85">
        <v>0.1061487765266366</v>
      </c>
      <c r="S85" s="2">
        <v>44717</v>
      </c>
      <c r="T85">
        <v>0.09087213646263968</v>
      </c>
      <c r="U85">
        <v>0.25</v>
      </c>
      <c r="V85">
        <v>0.02324479929230296</v>
      </c>
      <c r="W85">
        <v>0.02938662206738505</v>
      </c>
      <c r="X85">
        <v>0.25</v>
      </c>
      <c r="Y85">
        <v>0.25</v>
      </c>
      <c r="Z85">
        <v>0.000347665651035762</v>
      </c>
      <c r="AA85">
        <v>0.1061487765266366</v>
      </c>
      <c r="AF85" s="2">
        <v>44235</v>
      </c>
      <c r="AG85">
        <v>218.6221018029873</v>
      </c>
      <c r="AH85">
        <v>250.9888317382608</v>
      </c>
      <c r="AI85">
        <v>0.0002238329247440852</v>
      </c>
      <c r="AJ85">
        <v>0.0002581271983756825</v>
      </c>
      <c r="AK85">
        <v>251.0628599349418</v>
      </c>
      <c r="AL85">
        <v>236.4241600540467</v>
      </c>
      <c r="AM85">
        <v>45.67649154742058</v>
      </c>
      <c r="AS85" s="2">
        <v>44235</v>
      </c>
      <c r="AT85">
        <v>0.249999987124745</v>
      </c>
      <c r="AU85">
        <v>0.2355731722397763</v>
      </c>
      <c r="AW85">
        <v>0.0004112459189935876</v>
      </c>
      <c r="AX85">
        <v>0.2499999870749154</v>
      </c>
      <c r="AY85">
        <v>0.04553095951559227</v>
      </c>
      <c r="AZ85">
        <v>0.2180165119203961</v>
      </c>
      <c r="BA85">
        <v>0.0004681362055813014</v>
      </c>
    </row>
    <row r="86" spans="1:53">
      <c r="A86" s="2">
        <v>44236</v>
      </c>
      <c r="B86">
        <v>1004.214805616716</v>
      </c>
      <c r="C86">
        <v>-0.000128844828439334</v>
      </c>
      <c r="F86" s="2">
        <v>44724</v>
      </c>
      <c r="G86">
        <v>0.09027830510668437</v>
      </c>
      <c r="H86">
        <v>0.25</v>
      </c>
      <c r="I86">
        <v>0.02261541757428141</v>
      </c>
      <c r="J86">
        <v>0.02773463097489472</v>
      </c>
      <c r="K86">
        <v>0.25</v>
      </c>
      <c r="L86">
        <v>0.25</v>
      </c>
      <c r="M86">
        <v>0.0003453107668719672</v>
      </c>
      <c r="N86">
        <v>0.1090263355772675</v>
      </c>
      <c r="S86" s="2">
        <v>44724</v>
      </c>
      <c r="T86">
        <v>0.09027830510668437</v>
      </c>
      <c r="U86">
        <v>0.25</v>
      </c>
      <c r="V86">
        <v>0.02261541757428141</v>
      </c>
      <c r="W86">
        <v>0.02773463097489472</v>
      </c>
      <c r="X86">
        <v>0.25</v>
      </c>
      <c r="Y86">
        <v>0.25</v>
      </c>
      <c r="Z86">
        <v>0.0003453107668719672</v>
      </c>
      <c r="AA86">
        <v>0.1090263355772675</v>
      </c>
      <c r="AF86" s="2">
        <v>44236</v>
      </c>
      <c r="AG86">
        <v>218.7583414018179</v>
      </c>
      <c r="AH86">
        <v>250.9948595582501</v>
      </c>
      <c r="AI86">
        <v>0.0002233271239647984</v>
      </c>
      <c r="AJ86">
        <v>0.0002561760694971482</v>
      </c>
      <c r="AK86">
        <v>251.1693531478676</v>
      </c>
      <c r="AL86">
        <v>236.2845921509256</v>
      </c>
      <c r="AM86">
        <v>45.73223060680681</v>
      </c>
      <c r="AS86" s="2">
        <v>44236</v>
      </c>
      <c r="AT86">
        <v>0.2499999871222721</v>
      </c>
      <c r="AU86">
        <v>0.2355731723463932</v>
      </c>
      <c r="AW86">
        <v>0.0004112459136986617</v>
      </c>
      <c r="AX86">
        <v>0.2499999870046576</v>
      </c>
      <c r="AY86">
        <v>0.04553095954341288</v>
      </c>
      <c r="AZ86">
        <v>0.2180165118640666</v>
      </c>
      <c r="BA86">
        <v>0.0004681362054988825</v>
      </c>
    </row>
    <row r="87" spans="1:53">
      <c r="A87" s="2">
        <v>44237</v>
      </c>
      <c r="B87">
        <v>1004.765612971581</v>
      </c>
      <c r="C87">
        <v>0.0005484955527284008</v>
      </c>
      <c r="F87" s="2">
        <v>44731</v>
      </c>
      <c r="G87">
        <v>0.09156095881959497</v>
      </c>
      <c r="H87">
        <v>0.2449695040806877</v>
      </c>
      <c r="I87">
        <v>0.0001162359713989205</v>
      </c>
      <c r="J87">
        <v>0.0001494212722726703</v>
      </c>
      <c r="K87">
        <v>0.25</v>
      </c>
      <c r="L87">
        <v>0.25</v>
      </c>
      <c r="M87">
        <v>0.0003583887870580415</v>
      </c>
      <c r="N87">
        <v>0.1628454910689877</v>
      </c>
      <c r="S87" s="2">
        <v>44731</v>
      </c>
      <c r="T87">
        <v>0.09156095881959497</v>
      </c>
      <c r="U87">
        <v>0.2449695040806877</v>
      </c>
      <c r="V87">
        <v>0.0001162359713989205</v>
      </c>
      <c r="W87">
        <v>0.0001494212722726703</v>
      </c>
      <c r="X87">
        <v>0.25</v>
      </c>
      <c r="Y87">
        <v>0.25</v>
      </c>
      <c r="Z87">
        <v>0.0003583887870580415</v>
      </c>
      <c r="AA87">
        <v>0.1628454910689877</v>
      </c>
      <c r="AF87" s="2">
        <v>44237</v>
      </c>
      <c r="AG87">
        <v>218.7612363164419</v>
      </c>
      <c r="AH87">
        <v>251.0995830326752</v>
      </c>
      <c r="AI87">
        <v>0.0002223328985231127</v>
      </c>
      <c r="AJ87">
        <v>0.0002552821285442682</v>
      </c>
      <c r="AK87">
        <v>251.2077533702527</v>
      </c>
      <c r="AL87">
        <v>236.3297694805015</v>
      </c>
      <c r="AM87">
        <v>45.70483456479978</v>
      </c>
      <c r="AS87" s="2">
        <v>44237</v>
      </c>
      <c r="AT87">
        <v>0.2499999870737093</v>
      </c>
      <c r="AU87">
        <v>0.2355731723459782</v>
      </c>
      <c r="AW87">
        <v>0.0004112459124501208</v>
      </c>
      <c r="AX87">
        <v>0.2499999870007422</v>
      </c>
      <c r="AY87">
        <v>0.04553095956467258</v>
      </c>
      <c r="AZ87">
        <v>0.2180165118990479</v>
      </c>
      <c r="BA87">
        <v>0.0004681362033997944</v>
      </c>
    </row>
    <row r="88" spans="1:53">
      <c r="A88" s="2">
        <v>44238</v>
      </c>
      <c r="B88">
        <v>1004.694458211902</v>
      </c>
      <c r="C88">
        <v>-7.081727196911469E-05</v>
      </c>
      <c r="F88" s="2">
        <v>44738</v>
      </c>
      <c r="G88">
        <v>0.25</v>
      </c>
      <c r="H88">
        <v>0.2494306823785541</v>
      </c>
      <c r="I88">
        <v>0.0001107836631732063</v>
      </c>
      <c r="J88">
        <v>0.0001296265221788431</v>
      </c>
      <c r="K88">
        <v>0.25</v>
      </c>
      <c r="L88">
        <v>0.25</v>
      </c>
      <c r="M88">
        <v>0.0003264116469709365</v>
      </c>
      <c r="N88">
        <v>2.495789122977983E-06</v>
      </c>
      <c r="S88" s="2">
        <v>44738</v>
      </c>
      <c r="T88">
        <v>0.25</v>
      </c>
      <c r="U88">
        <v>0.2494306823785541</v>
      </c>
      <c r="V88">
        <v>0.0001107836631732063</v>
      </c>
      <c r="W88">
        <v>0.0001296265221788431</v>
      </c>
      <c r="X88">
        <v>0.25</v>
      </c>
      <c r="Y88">
        <v>0.25</v>
      </c>
      <c r="Z88">
        <v>0.0003264116469709365</v>
      </c>
      <c r="AA88">
        <v>2.495789122977983E-06</v>
      </c>
      <c r="AF88" s="2">
        <v>44238</v>
      </c>
      <c r="AG88">
        <v>218.8979606025083</v>
      </c>
      <c r="AH88">
        <v>251.2119440061156</v>
      </c>
      <c r="AI88">
        <v>0.0002224526588179655</v>
      </c>
      <c r="AJ88">
        <v>0.0002544063240373883</v>
      </c>
      <c r="AK88">
        <v>251.1872235743492</v>
      </c>
      <c r="AL88">
        <v>236.2451373188148</v>
      </c>
      <c r="AM88">
        <v>45.72275961326271</v>
      </c>
      <c r="AS88" s="2">
        <v>44238</v>
      </c>
      <c r="AT88">
        <v>0.2499999870177223</v>
      </c>
      <c r="AU88">
        <v>0.2355731724237391</v>
      </c>
      <c r="AW88">
        <v>0.0004112459097152666</v>
      </c>
      <c r="AX88">
        <v>0.2499999870344023</v>
      </c>
      <c r="AY88">
        <v>0.04553095957312068</v>
      </c>
      <c r="AZ88">
        <v>0.2180165118368048</v>
      </c>
      <c r="BA88">
        <v>0.000468136204495437</v>
      </c>
    </row>
    <row r="89" spans="1:53">
      <c r="A89" s="2">
        <v>44239</v>
      </c>
      <c r="B89">
        <v>1004.671044500469</v>
      </c>
      <c r="C89">
        <v>-2.330431032204761E-05</v>
      </c>
      <c r="F89" s="2">
        <v>44745</v>
      </c>
      <c r="G89">
        <v>0.09404060831472992</v>
      </c>
      <c r="H89">
        <v>0.25</v>
      </c>
      <c r="I89">
        <v>0.05097451723476532</v>
      </c>
      <c r="J89">
        <v>0.05660342251481577</v>
      </c>
      <c r="K89">
        <v>0.25</v>
      </c>
      <c r="L89">
        <v>0.25</v>
      </c>
      <c r="M89">
        <v>0.0003620941242862727</v>
      </c>
      <c r="N89">
        <v>0.04801935781140276</v>
      </c>
      <c r="S89" s="2">
        <v>44745</v>
      </c>
      <c r="T89">
        <v>0.09404060831472992</v>
      </c>
      <c r="U89">
        <v>0.25</v>
      </c>
      <c r="V89">
        <v>0.05097451723476532</v>
      </c>
      <c r="W89">
        <v>0.05660342251481577</v>
      </c>
      <c r="X89">
        <v>0.25</v>
      </c>
      <c r="Y89">
        <v>0.25</v>
      </c>
      <c r="Z89">
        <v>0.0003620941242862727</v>
      </c>
      <c r="AA89">
        <v>0.04801935781140276</v>
      </c>
      <c r="AF89" s="2">
        <v>44239</v>
      </c>
      <c r="AG89">
        <v>218.9025309375774</v>
      </c>
      <c r="AH89">
        <v>251.171161061775</v>
      </c>
      <c r="AI89">
        <v>0.0002245384042690213</v>
      </c>
      <c r="AJ89">
        <v>0.0002573975838980482</v>
      </c>
      <c r="AK89">
        <v>251.1898514340607</v>
      </c>
      <c r="AL89">
        <v>236.3776337633832</v>
      </c>
      <c r="AM89">
        <v>45.77478447613867</v>
      </c>
      <c r="AS89" s="2">
        <v>44239</v>
      </c>
      <c r="AT89">
        <v>0.2499999871006674</v>
      </c>
      <c r="AU89">
        <v>0.235573172356936</v>
      </c>
      <c r="AW89">
        <v>0.0004112459160712004</v>
      </c>
      <c r="AX89">
        <v>0.2499999870880988</v>
      </c>
      <c r="AY89">
        <v>0.04553095951412754</v>
      </c>
      <c r="AZ89">
        <v>0.2180165118157844</v>
      </c>
      <c r="BA89">
        <v>0.0004681362083146786</v>
      </c>
    </row>
    <row r="90" spans="1:53">
      <c r="A90" s="2">
        <v>44240</v>
      </c>
      <c r="B90">
        <v>1005.485715570322</v>
      </c>
      <c r="C90">
        <v>0.000810883397418749</v>
      </c>
      <c r="F90" s="2">
        <v>44752</v>
      </c>
      <c r="G90">
        <v>0.25</v>
      </c>
      <c r="H90">
        <v>0.2492416256928052</v>
      </c>
      <c r="I90">
        <v>0.0001829390382615868</v>
      </c>
      <c r="J90">
        <v>0.0002059446593278402</v>
      </c>
      <c r="K90">
        <v>0.25</v>
      </c>
      <c r="L90">
        <v>0.25</v>
      </c>
      <c r="M90">
        <v>0.0003664864632091062</v>
      </c>
      <c r="N90">
        <v>3.004146396186898E-06</v>
      </c>
      <c r="S90" s="2">
        <v>44752</v>
      </c>
      <c r="T90">
        <v>0.25</v>
      </c>
      <c r="U90">
        <v>0.2492416256928052</v>
      </c>
      <c r="V90">
        <v>0.0001829390382615868</v>
      </c>
      <c r="W90">
        <v>0.0002059446593278402</v>
      </c>
      <c r="X90">
        <v>0.25</v>
      </c>
      <c r="Y90">
        <v>0.25</v>
      </c>
      <c r="Z90">
        <v>0.0003664864632091062</v>
      </c>
      <c r="AA90">
        <v>3.004146396186898E-06</v>
      </c>
      <c r="AF90" s="2">
        <v>44240</v>
      </c>
      <c r="AG90">
        <v>218.7315520456196</v>
      </c>
      <c r="AH90">
        <v>251.4101158709982</v>
      </c>
      <c r="AI90">
        <v>0.0002242427836457133</v>
      </c>
      <c r="AJ90">
        <v>0.0002576282952115147</v>
      </c>
      <c r="AK90">
        <v>251.3478234888007</v>
      </c>
      <c r="AL90">
        <v>236.3499761657865</v>
      </c>
      <c r="AM90">
        <v>45.73761473038807</v>
      </c>
      <c r="AS90" s="2">
        <v>44240</v>
      </c>
      <c r="AT90">
        <v>0.249999986980021</v>
      </c>
      <c r="AU90">
        <v>0.2355731724090536</v>
      </c>
      <c r="AW90">
        <v>0.0004112459173523816</v>
      </c>
      <c r="AX90">
        <v>0.2499999870218832</v>
      </c>
      <c r="AY90">
        <v>0.04553095951338909</v>
      </c>
      <c r="AZ90">
        <v>0.2180165119508777</v>
      </c>
      <c r="BA90">
        <v>0.000468136207423035</v>
      </c>
    </row>
    <row r="91" spans="1:53">
      <c r="A91" s="2">
        <v>44241</v>
      </c>
      <c r="B91">
        <v>1005.259572626463</v>
      </c>
      <c r="C91">
        <v>-0.0002249091561986605</v>
      </c>
      <c r="F91" s="2">
        <v>44759</v>
      </c>
      <c r="G91">
        <v>0.25</v>
      </c>
      <c r="H91">
        <v>0.2491925578125473</v>
      </c>
      <c r="I91">
        <v>0.0002006586590442837</v>
      </c>
      <c r="J91">
        <v>0.0002296098882820628</v>
      </c>
      <c r="K91">
        <v>0.25</v>
      </c>
      <c r="L91">
        <v>0.25</v>
      </c>
      <c r="M91">
        <v>0.0003741198665043533</v>
      </c>
      <c r="N91">
        <v>3.053773621956288E-06</v>
      </c>
      <c r="S91" s="2">
        <v>44759</v>
      </c>
      <c r="T91">
        <v>0.25</v>
      </c>
      <c r="U91">
        <v>0.2491925578125473</v>
      </c>
      <c r="V91">
        <v>0.0002006586590442837</v>
      </c>
      <c r="W91">
        <v>0.0002296098882820628</v>
      </c>
      <c r="X91">
        <v>0.25</v>
      </c>
      <c r="Y91">
        <v>0.25</v>
      </c>
      <c r="Z91">
        <v>0.0003741198665043533</v>
      </c>
      <c r="AA91">
        <v>3.053773621956288E-06</v>
      </c>
      <c r="AF91" s="2">
        <v>44241</v>
      </c>
      <c r="AG91">
        <v>129.0183752775649</v>
      </c>
      <c r="AH91">
        <v>251.2969166960471</v>
      </c>
      <c r="AI91">
        <v>0.0002288217894081066</v>
      </c>
      <c r="AJ91">
        <v>0.0002606572827246165</v>
      </c>
      <c r="AK91">
        <v>251.3675510502231</v>
      </c>
      <c r="AL91">
        <v>247.6538098688395</v>
      </c>
      <c r="AM91">
        <v>124.3972424215452</v>
      </c>
      <c r="AS91" s="2">
        <v>44241</v>
      </c>
      <c r="AT91">
        <v>0.2500000000000001</v>
      </c>
      <c r="AU91">
        <v>0.246726041487929</v>
      </c>
      <c r="AW91">
        <v>0.0004213275032608773</v>
      </c>
      <c r="AX91">
        <v>0.2500000000000001</v>
      </c>
      <c r="AY91">
        <v>0.1238777702107155</v>
      </c>
      <c r="AZ91">
        <v>0.1285017565798675</v>
      </c>
      <c r="BA91">
        <v>0.0004731042182270656</v>
      </c>
    </row>
    <row r="92" spans="1:53">
      <c r="A92" s="2">
        <v>44242</v>
      </c>
      <c r="B92">
        <v>1005.718601457943</v>
      </c>
      <c r="C92">
        <v>0.0004566271677286515</v>
      </c>
      <c r="F92" s="2">
        <v>44766</v>
      </c>
      <c r="G92">
        <v>0.1052369320268597</v>
      </c>
      <c r="H92">
        <v>0.25</v>
      </c>
      <c r="I92">
        <v>0.06239672787696646</v>
      </c>
      <c r="J92">
        <v>0.06899256031609161</v>
      </c>
      <c r="K92">
        <v>0.25</v>
      </c>
      <c r="L92">
        <v>0.25</v>
      </c>
      <c r="M92">
        <v>0.0004563143756669333</v>
      </c>
      <c r="N92">
        <v>0.01291746540441536</v>
      </c>
      <c r="S92" s="2">
        <v>44766</v>
      </c>
      <c r="T92">
        <v>0.1052369320268597</v>
      </c>
      <c r="U92">
        <v>0.25</v>
      </c>
      <c r="V92">
        <v>0.06239672787696646</v>
      </c>
      <c r="W92">
        <v>0.06899256031609161</v>
      </c>
      <c r="X92">
        <v>0.25</v>
      </c>
      <c r="Y92">
        <v>0.25</v>
      </c>
      <c r="Z92">
        <v>0.0004563143756669333</v>
      </c>
      <c r="AA92">
        <v>0.01291746540441536</v>
      </c>
      <c r="AF92" s="2">
        <v>44242</v>
      </c>
      <c r="AG92">
        <v>129.1030283109927</v>
      </c>
      <c r="AH92">
        <v>251.3633981798533</v>
      </c>
      <c r="AI92">
        <v>0.0002297804091598661</v>
      </c>
      <c r="AJ92">
        <v>0.0002604857031986252</v>
      </c>
      <c r="AK92">
        <v>251.3749194281805</v>
      </c>
      <c r="AL92">
        <v>247.5776643241012</v>
      </c>
      <c r="AM92">
        <v>124.4739677404112</v>
      </c>
      <c r="AS92" s="2">
        <v>44242</v>
      </c>
      <c r="AT92">
        <v>0.249999974908622</v>
      </c>
      <c r="AU92">
        <v>0.2467260191110636</v>
      </c>
      <c r="AW92">
        <v>0.0004213286429709939</v>
      </c>
      <c r="AX92">
        <v>0.2499999749009976</v>
      </c>
      <c r="AY92">
        <v>0.123877805711241</v>
      </c>
      <c r="AZ92">
        <v>0.1285017914903837</v>
      </c>
      <c r="BA92">
        <v>0.0004731052347211074</v>
      </c>
    </row>
    <row r="93" spans="1:53">
      <c r="A93" s="2">
        <v>44243</v>
      </c>
      <c r="B93">
        <v>1005.566788909391</v>
      </c>
      <c r="C93">
        <v>-0.0001509493294966635</v>
      </c>
      <c r="F93" s="2">
        <v>44773</v>
      </c>
      <c r="G93">
        <v>0.2499999999999999</v>
      </c>
      <c r="H93">
        <v>0.2485887520354965</v>
      </c>
      <c r="I93">
        <v>0.0002574799151905216</v>
      </c>
      <c r="J93">
        <v>0.0002920204142745433</v>
      </c>
      <c r="K93">
        <v>0.25</v>
      </c>
      <c r="L93">
        <v>0.25</v>
      </c>
      <c r="M93">
        <v>0.0008578816405416203</v>
      </c>
      <c r="N93">
        <v>3.865994496851734E-06</v>
      </c>
      <c r="S93" s="2">
        <v>44773</v>
      </c>
      <c r="T93">
        <v>0.2499999999999999</v>
      </c>
      <c r="U93">
        <v>0.2485887520354965</v>
      </c>
      <c r="V93">
        <v>0.0002574799151905216</v>
      </c>
      <c r="W93">
        <v>0.0002920204142745433</v>
      </c>
      <c r="X93">
        <v>0.25</v>
      </c>
      <c r="Y93">
        <v>0.25</v>
      </c>
      <c r="Z93">
        <v>0.0008578816405416203</v>
      </c>
      <c r="AA93">
        <v>3.865994496851734E-06</v>
      </c>
      <c r="AF93" s="2">
        <v>44243</v>
      </c>
      <c r="AG93">
        <v>129.1790506363765</v>
      </c>
      <c r="AH93">
        <v>251.235995480663</v>
      </c>
      <c r="AI93">
        <v>0.000230722052247779</v>
      </c>
      <c r="AJ93">
        <v>0.0002613268351602151</v>
      </c>
      <c r="AK93">
        <v>251.2561844530883</v>
      </c>
      <c r="AL93">
        <v>247.7781051048687</v>
      </c>
      <c r="AM93">
        <v>124.6007931865524</v>
      </c>
      <c r="AS93" s="2">
        <v>44243</v>
      </c>
      <c r="AT93">
        <v>0.2499999750356124</v>
      </c>
      <c r="AU93">
        <v>0.2467260190186323</v>
      </c>
      <c r="AW93">
        <v>0.0004213286446404897</v>
      </c>
      <c r="AX93">
        <v>0.2499999750222661</v>
      </c>
      <c r="AY93">
        <v>0.1238778056209377</v>
      </c>
      <c r="AZ93">
        <v>0.1285017914207727</v>
      </c>
      <c r="BA93">
        <v>0.0004731052371383755</v>
      </c>
    </row>
    <row r="94" spans="1:53">
      <c r="A94" s="2">
        <v>44244</v>
      </c>
      <c r="B94">
        <v>1005.270662924639</v>
      </c>
      <c r="C94">
        <v>-0.0002944866397918133</v>
      </c>
      <c r="F94" s="2">
        <v>44780</v>
      </c>
      <c r="G94">
        <v>0.25</v>
      </c>
      <c r="H94">
        <v>0.2486365885222133</v>
      </c>
      <c r="I94">
        <v>0.0002411385541739947</v>
      </c>
      <c r="J94">
        <v>0.0002674739287394026</v>
      </c>
      <c r="K94">
        <v>0.25</v>
      </c>
      <c r="L94">
        <v>0.25</v>
      </c>
      <c r="M94">
        <v>0.0008509845622182949</v>
      </c>
      <c r="N94">
        <v>3.81443265504358E-06</v>
      </c>
      <c r="S94" s="2">
        <v>44780</v>
      </c>
      <c r="T94">
        <v>0.25</v>
      </c>
      <c r="U94">
        <v>0.2486365885222133</v>
      </c>
      <c r="V94">
        <v>0.0002411385541739947</v>
      </c>
      <c r="W94">
        <v>0.0002674739287394026</v>
      </c>
      <c r="X94">
        <v>0.25</v>
      </c>
      <c r="Y94">
        <v>0.25</v>
      </c>
      <c r="Z94">
        <v>0.0008509845622182949</v>
      </c>
      <c r="AA94">
        <v>3.81443265504358E-06</v>
      </c>
      <c r="AF94" s="2">
        <v>44244</v>
      </c>
      <c r="AG94">
        <v>129.164010789305</v>
      </c>
      <c r="AH94">
        <v>251.2739596893533</v>
      </c>
      <c r="AI94">
        <v>0.0002333240582106528</v>
      </c>
      <c r="AJ94">
        <v>0.0002647368626177565</v>
      </c>
      <c r="AK94">
        <v>251.3012029965466</v>
      </c>
      <c r="AL94">
        <v>247.8874014284585</v>
      </c>
      <c r="AM94">
        <v>124.5730954160447</v>
      </c>
      <c r="AS94" s="2">
        <v>44244</v>
      </c>
      <c r="AT94">
        <v>0.2499999751293132</v>
      </c>
      <c r="AU94">
        <v>0.2467260190559021</v>
      </c>
      <c r="AW94">
        <v>0.0004213286520058096</v>
      </c>
      <c r="AX94">
        <v>0.2499999751113734</v>
      </c>
      <c r="AY94">
        <v>0.1238778055054798</v>
      </c>
      <c r="AZ94">
        <v>0.1285017913032634</v>
      </c>
      <c r="BA94">
        <v>0.0004731052426621891</v>
      </c>
    </row>
    <row r="95" spans="1:53">
      <c r="A95" s="2">
        <v>44245</v>
      </c>
      <c r="B95">
        <v>1005.81396807895</v>
      </c>
      <c r="C95">
        <v>0.0005404565898008418</v>
      </c>
      <c r="F95" s="2">
        <v>44787</v>
      </c>
      <c r="G95">
        <v>0.2484483390602718</v>
      </c>
      <c r="H95">
        <v>0.25</v>
      </c>
      <c r="I95">
        <v>0.0002744347781068441</v>
      </c>
      <c r="J95">
        <v>0.0003046001193320943</v>
      </c>
      <c r="K95">
        <v>0.25</v>
      </c>
      <c r="L95">
        <v>0.25</v>
      </c>
      <c r="M95">
        <v>0.0009682791218516366</v>
      </c>
      <c r="N95">
        <v>4.346920437563993E-06</v>
      </c>
      <c r="S95" s="2">
        <v>44787</v>
      </c>
      <c r="T95">
        <v>0.2484483390602718</v>
      </c>
      <c r="U95">
        <v>0.25</v>
      </c>
      <c r="V95">
        <v>0.0002744347781068441</v>
      </c>
      <c r="W95">
        <v>0.0003046001193320943</v>
      </c>
      <c r="X95">
        <v>0.25</v>
      </c>
      <c r="Y95">
        <v>0.25</v>
      </c>
      <c r="Z95">
        <v>0.0009682791218516366</v>
      </c>
      <c r="AA95">
        <v>4.346920437563993E-06</v>
      </c>
      <c r="AF95" s="2">
        <v>44245</v>
      </c>
      <c r="AG95">
        <v>129.1716024999962</v>
      </c>
      <c r="AH95">
        <v>251.2951736405078</v>
      </c>
      <c r="AI95">
        <v>0.0002356992266749785</v>
      </c>
      <c r="AJ95">
        <v>0.0002673563243698247</v>
      </c>
      <c r="AK95">
        <v>251.4965941710597</v>
      </c>
      <c r="AL95">
        <v>247.9006499711363</v>
      </c>
      <c r="AM95">
        <v>124.4873514289376</v>
      </c>
      <c r="AS95" s="2">
        <v>44245</v>
      </c>
      <c r="AT95">
        <v>0.2499999752294589</v>
      </c>
      <c r="AU95">
        <v>0.2467260191524317</v>
      </c>
      <c r="AW95">
        <v>0.0004213286574868406</v>
      </c>
      <c r="AX95">
        <v>0.249999975097303</v>
      </c>
      <c r="AY95">
        <v>0.1238778054265497</v>
      </c>
      <c r="AZ95">
        <v>0.1285017911886087</v>
      </c>
      <c r="BA95">
        <v>0.0004731052481611898</v>
      </c>
    </row>
    <row r="96" spans="1:53">
      <c r="A96" s="2">
        <v>44246</v>
      </c>
      <c r="B96">
        <v>1005.703626139191</v>
      </c>
      <c r="C96">
        <v>-0.0001097041234867646</v>
      </c>
      <c r="F96" s="2">
        <v>44794</v>
      </c>
      <c r="G96">
        <v>0.2485064858839696</v>
      </c>
      <c r="H96">
        <v>0.25</v>
      </c>
      <c r="I96">
        <v>0.0002836604183021485</v>
      </c>
      <c r="J96">
        <v>0.0003090543373548459</v>
      </c>
      <c r="K96">
        <v>0.25</v>
      </c>
      <c r="L96">
        <v>0.25</v>
      </c>
      <c r="M96">
        <v>0.0008963928864521542</v>
      </c>
      <c r="N96">
        <v>4.406473921232527E-06</v>
      </c>
      <c r="S96" s="2">
        <v>44794</v>
      </c>
      <c r="T96">
        <v>0.2485064858839696</v>
      </c>
      <c r="U96">
        <v>0.25</v>
      </c>
      <c r="V96">
        <v>0.0002836604183021485</v>
      </c>
      <c r="W96">
        <v>0.0003090543373548459</v>
      </c>
      <c r="X96">
        <v>0.25</v>
      </c>
      <c r="Y96">
        <v>0.25</v>
      </c>
      <c r="Z96">
        <v>0.0008963928864521542</v>
      </c>
      <c r="AA96">
        <v>4.406473921232527E-06</v>
      </c>
      <c r="AF96" s="2">
        <v>44246</v>
      </c>
      <c r="AG96">
        <v>129.2023763611115</v>
      </c>
      <c r="AH96">
        <v>251.4719151603855</v>
      </c>
      <c r="AI96">
        <v>0.000235574745745553</v>
      </c>
      <c r="AJ96">
        <v>0.0002676575156585635</v>
      </c>
      <c r="AK96">
        <v>251.387532623548</v>
      </c>
      <c r="AL96">
        <v>247.9166579044339</v>
      </c>
      <c r="AM96">
        <v>124.5331251849665</v>
      </c>
      <c r="AS96" s="2">
        <v>44246</v>
      </c>
      <c r="AT96">
        <v>0.2499999751401468</v>
      </c>
      <c r="AU96">
        <v>0.246726019167888</v>
      </c>
      <c r="AW96">
        <v>0.0004213286583896569</v>
      </c>
      <c r="AX96">
        <v>0.2499999751954981</v>
      </c>
      <c r="AY96">
        <v>0.1238778054111087</v>
      </c>
      <c r="AZ96">
        <v>0.128501791179438</v>
      </c>
      <c r="BA96">
        <v>0.0004731052475307073</v>
      </c>
    </row>
    <row r="97" spans="1:53">
      <c r="A97" s="2">
        <v>44247</v>
      </c>
      <c r="B97">
        <v>1006.013550462806</v>
      </c>
      <c r="C97">
        <v>0.0003081666562190222</v>
      </c>
      <c r="F97" s="2">
        <v>44801</v>
      </c>
      <c r="G97">
        <v>0.2485135703505329</v>
      </c>
      <c r="H97">
        <v>0.25</v>
      </c>
      <c r="I97">
        <v>0.0002837144804893071</v>
      </c>
      <c r="J97">
        <v>0.0003110405828318082</v>
      </c>
      <c r="K97">
        <v>0.25</v>
      </c>
      <c r="L97">
        <v>0.25</v>
      </c>
      <c r="M97">
        <v>0.0008872833835957207</v>
      </c>
      <c r="N97">
        <v>4.391202550266513E-06</v>
      </c>
      <c r="S97" s="2">
        <v>44801</v>
      </c>
      <c r="T97">
        <v>0.2485135703505329</v>
      </c>
      <c r="U97">
        <v>0.25</v>
      </c>
      <c r="V97">
        <v>0.0002837144804893071</v>
      </c>
      <c r="W97">
        <v>0.0003110405828318082</v>
      </c>
      <c r="X97">
        <v>0.25</v>
      </c>
      <c r="Y97">
        <v>0.25</v>
      </c>
      <c r="Z97">
        <v>0.0008872833835957207</v>
      </c>
      <c r="AA97">
        <v>4.391202550266513E-06</v>
      </c>
      <c r="AF97" s="2">
        <v>44247</v>
      </c>
      <c r="AG97">
        <v>129.1848803318629</v>
      </c>
      <c r="AH97">
        <v>251.3270249641074</v>
      </c>
      <c r="AI97">
        <v>0.0002345395730980854</v>
      </c>
      <c r="AJ97">
        <v>0.0002665839139821746</v>
      </c>
      <c r="AK97">
        <v>251.4932241010976</v>
      </c>
      <c r="AL97">
        <v>248.1871037339775</v>
      </c>
      <c r="AM97">
        <v>124.4838895065593</v>
      </c>
      <c r="AS97" s="2">
        <v>44247</v>
      </c>
      <c r="AT97">
        <v>0.2499999752417871</v>
      </c>
      <c r="AU97">
        <v>0.2467260190001603</v>
      </c>
      <c r="AW97">
        <v>0.0004213286562062078</v>
      </c>
      <c r="AX97">
        <v>0.2499999751326555</v>
      </c>
      <c r="AY97">
        <v>0.1238778054842302</v>
      </c>
      <c r="AZ97">
        <v>0.1285017912399224</v>
      </c>
      <c r="BA97">
        <v>0.0004731052450382784</v>
      </c>
    </row>
    <row r="98" spans="1:53">
      <c r="A98" s="2">
        <v>44248</v>
      </c>
      <c r="B98">
        <v>1006.18684183617</v>
      </c>
      <c r="C98">
        <v>0.0001722555061856035</v>
      </c>
      <c r="F98" s="2">
        <v>44808</v>
      </c>
      <c r="G98">
        <v>0.2484969908357952</v>
      </c>
      <c r="H98">
        <v>0.2499999999999999</v>
      </c>
      <c r="I98">
        <v>0.0002963169406987086</v>
      </c>
      <c r="J98">
        <v>0.0003145739244753175</v>
      </c>
      <c r="K98">
        <v>0.25</v>
      </c>
      <c r="L98">
        <v>0.25</v>
      </c>
      <c r="M98">
        <v>0.0008884246588191111</v>
      </c>
      <c r="N98">
        <v>3.693640211734227E-06</v>
      </c>
      <c r="S98" s="2">
        <v>44808</v>
      </c>
      <c r="T98">
        <v>0.2484969908357952</v>
      </c>
      <c r="U98">
        <v>0.2499999999999999</v>
      </c>
      <c r="V98">
        <v>0.0002963169406987086</v>
      </c>
      <c r="W98">
        <v>0.0003145739244753175</v>
      </c>
      <c r="X98">
        <v>0.25</v>
      </c>
      <c r="Y98">
        <v>0.25</v>
      </c>
      <c r="Z98">
        <v>0.0008884246588191111</v>
      </c>
      <c r="AA98">
        <v>3.693640211734227E-06</v>
      </c>
      <c r="AF98" s="2">
        <v>44248</v>
      </c>
      <c r="AG98">
        <v>109.3094124440603</v>
      </c>
      <c r="AH98">
        <v>251.6133413577997</v>
      </c>
      <c r="AI98">
        <v>0.01006624951658191</v>
      </c>
      <c r="AJ98">
        <v>0.01168542012214745</v>
      </c>
      <c r="AK98">
        <v>251.5281250441977</v>
      </c>
      <c r="AL98">
        <v>251.3768730237545</v>
      </c>
      <c r="AM98">
        <v>102.7521214260749</v>
      </c>
      <c r="AS98" s="2">
        <v>44248</v>
      </c>
      <c r="AT98">
        <v>0.25</v>
      </c>
      <c r="AU98">
        <v>0.25</v>
      </c>
      <c r="AW98">
        <v>0.0182097555053589</v>
      </c>
      <c r="AX98">
        <v>0.25</v>
      </c>
      <c r="AY98">
        <v>0.1023003421493824</v>
      </c>
      <c r="AZ98">
        <v>0.1087276538231883</v>
      </c>
      <c r="BA98">
        <v>0.0207622485220704</v>
      </c>
    </row>
    <row r="99" spans="1:53">
      <c r="A99" s="2">
        <v>44249</v>
      </c>
      <c r="B99">
        <v>1006.288424565488</v>
      </c>
      <c r="C99">
        <v>0.0001009581174136187</v>
      </c>
      <c r="F99" s="2">
        <v>44815</v>
      </c>
      <c r="G99">
        <v>0.2500000000000001</v>
      </c>
      <c r="H99">
        <v>0.04592032358639522</v>
      </c>
      <c r="I99">
        <v>0.1157272012120712</v>
      </c>
      <c r="J99">
        <v>0.2500000000000001</v>
      </c>
      <c r="K99">
        <v>0.08799085472640265</v>
      </c>
      <c r="L99">
        <v>0.2500000000000001</v>
      </c>
      <c r="M99">
        <v>0.0003600720091704025</v>
      </c>
      <c r="N99">
        <v>1.548465960486548E-06</v>
      </c>
      <c r="S99" s="2">
        <v>44815</v>
      </c>
      <c r="T99">
        <v>0.25</v>
      </c>
      <c r="U99">
        <v>0.04592032358639522</v>
      </c>
      <c r="V99">
        <v>0.1157272012120712</v>
      </c>
      <c r="W99">
        <v>0.25</v>
      </c>
      <c r="X99">
        <v>0.08799085472640264</v>
      </c>
      <c r="Y99">
        <v>0.25</v>
      </c>
      <c r="Z99">
        <v>0.0003600720091704025</v>
      </c>
      <c r="AA99">
        <v>1.548465960486548E-06</v>
      </c>
      <c r="AF99" s="2">
        <v>44249</v>
      </c>
      <c r="AG99">
        <v>109.30034599357</v>
      </c>
      <c r="AH99">
        <v>251.5281622742251</v>
      </c>
      <c r="AI99">
        <v>0.010089214550427</v>
      </c>
      <c r="AJ99">
        <v>0.01170779385311607</v>
      </c>
      <c r="AK99">
        <v>251.5702721779307</v>
      </c>
      <c r="AL99">
        <v>251.516863466187</v>
      </c>
      <c r="AM99">
        <v>102.7432356270566</v>
      </c>
      <c r="AS99" s="2">
        <v>44249</v>
      </c>
      <c r="AT99">
        <v>0.2499999973384413</v>
      </c>
      <c r="AU99">
        <v>0.2499999973390612</v>
      </c>
      <c r="AW99">
        <v>0.01820975700976889</v>
      </c>
      <c r="AX99">
        <v>0.2499999973361307</v>
      </c>
      <c r="AY99">
        <v>0.1023003446128074</v>
      </c>
      <c r="AZ99">
        <v>0.1087276563206639</v>
      </c>
      <c r="BA99">
        <v>0.02076225004312655</v>
      </c>
    </row>
    <row r="100" spans="1:53">
      <c r="A100" s="2">
        <v>44250</v>
      </c>
      <c r="B100">
        <v>1006.659461316052</v>
      </c>
      <c r="C100">
        <v>0.0003687180946396751</v>
      </c>
      <c r="F100" s="2">
        <v>44822</v>
      </c>
      <c r="G100">
        <v>0.2500000000000001</v>
      </c>
      <c r="H100">
        <v>0.04261585519755955</v>
      </c>
      <c r="I100">
        <v>0.2500000000000001</v>
      </c>
      <c r="J100">
        <v>0.1420260469341761</v>
      </c>
      <c r="K100">
        <v>0.0791547763603077</v>
      </c>
      <c r="L100">
        <v>0.2349599917031407</v>
      </c>
      <c r="M100">
        <v>0.0003261322457739897</v>
      </c>
      <c r="N100">
        <v>0.0009171975590420415</v>
      </c>
      <c r="S100" s="2">
        <v>44822</v>
      </c>
      <c r="T100">
        <v>0.25</v>
      </c>
      <c r="U100">
        <v>0.04261585519755954</v>
      </c>
      <c r="V100">
        <v>0.25</v>
      </c>
      <c r="W100">
        <v>0.1420260469341761</v>
      </c>
      <c r="X100">
        <v>0.07915477636030768</v>
      </c>
      <c r="Y100">
        <v>0.2349599917031406</v>
      </c>
      <c r="Z100">
        <v>0.0003261322457739896</v>
      </c>
      <c r="AA100">
        <v>0.0009171975590420414</v>
      </c>
      <c r="AF100" s="2">
        <v>44250</v>
      </c>
      <c r="AG100">
        <v>109.374864622912</v>
      </c>
      <c r="AH100">
        <v>251.6014767948814</v>
      </c>
      <c r="AI100">
        <v>0.01004819937576814</v>
      </c>
      <c r="AJ100">
        <v>0.0115360578910512</v>
      </c>
      <c r="AK100">
        <v>251.5836405099023</v>
      </c>
      <c r="AL100">
        <v>251.771300556948</v>
      </c>
      <c r="AM100">
        <v>102.8741517856675</v>
      </c>
      <c r="AS100" s="2">
        <v>44250</v>
      </c>
      <c r="AT100">
        <v>0.2499999973265828</v>
      </c>
      <c r="AU100">
        <v>0.2499999973172131</v>
      </c>
      <c r="AW100">
        <v>0.0182097570100878</v>
      </c>
      <c r="AX100">
        <v>0.249999997327567</v>
      </c>
      <c r="AY100">
        <v>0.1023003446266838</v>
      </c>
      <c r="AZ100">
        <v>0.1087276563362165</v>
      </c>
      <c r="BA100">
        <v>0.02076225005564893</v>
      </c>
    </row>
    <row r="101" spans="1:53">
      <c r="A101" s="2">
        <v>44251</v>
      </c>
      <c r="B101">
        <v>1007.100153534936</v>
      </c>
      <c r="C101">
        <v>0.0004377768608145871</v>
      </c>
      <c r="F101" s="2">
        <v>44829</v>
      </c>
      <c r="G101">
        <v>0.25</v>
      </c>
      <c r="H101">
        <v>0.0593106697234045</v>
      </c>
      <c r="I101">
        <v>0.07737892227080626</v>
      </c>
      <c r="J101">
        <v>0.08077371928851573</v>
      </c>
      <c r="K101">
        <v>0.08668483739353121</v>
      </c>
      <c r="L101">
        <v>0.195850456346096</v>
      </c>
      <c r="M101">
        <v>0.25</v>
      </c>
      <c r="N101">
        <v>1.394977646310819E-06</v>
      </c>
      <c r="S101" s="2">
        <v>44829</v>
      </c>
      <c r="T101">
        <v>0.25</v>
      </c>
      <c r="U101">
        <v>0.0593106697234045</v>
      </c>
      <c r="V101">
        <v>0.07737892227080626</v>
      </c>
      <c r="W101">
        <v>0.08077371928851573</v>
      </c>
      <c r="X101">
        <v>0.08668483739353121</v>
      </c>
      <c r="Y101">
        <v>0.195850456346096</v>
      </c>
      <c r="Z101">
        <v>0.25</v>
      </c>
      <c r="AA101">
        <v>1.394977646310819E-06</v>
      </c>
      <c r="AF101" s="2">
        <v>44251</v>
      </c>
      <c r="AG101">
        <v>109.4733638520193</v>
      </c>
      <c r="AH101">
        <v>251.6503501599969</v>
      </c>
      <c r="AI101">
        <v>0.01008338864652297</v>
      </c>
      <c r="AJ101">
        <v>0.01157806019736624</v>
      </c>
      <c r="AK101">
        <v>251.724889744707</v>
      </c>
      <c r="AL101">
        <v>251.4900705854859</v>
      </c>
      <c r="AM101">
        <v>102.8878904252085</v>
      </c>
      <c r="AS101" s="2">
        <v>44251</v>
      </c>
      <c r="AT101">
        <v>0.2499999973305209</v>
      </c>
      <c r="AU101">
        <v>0.2499999973393401</v>
      </c>
      <c r="AW101">
        <v>0.01820975700731519</v>
      </c>
      <c r="AX101">
        <v>0.24999999732642</v>
      </c>
      <c r="AY101">
        <v>0.1023003446185089</v>
      </c>
      <c r="AZ101">
        <v>0.1087276563254029</v>
      </c>
      <c r="BA101">
        <v>0.020762250052492</v>
      </c>
    </row>
    <row r="102" spans="1:53">
      <c r="A102" s="2">
        <v>44252</v>
      </c>
      <c r="B102">
        <v>1007.231477715721</v>
      </c>
      <c r="C102">
        <v>0.0001303983326021996</v>
      </c>
      <c r="F102" s="2">
        <v>44836</v>
      </c>
      <c r="G102">
        <v>0.25</v>
      </c>
      <c r="H102">
        <v>0.04678648794850466</v>
      </c>
      <c r="I102">
        <v>0.08698538787670303</v>
      </c>
      <c r="J102">
        <v>0.09248349089368814</v>
      </c>
      <c r="K102">
        <v>0.09667399091736066</v>
      </c>
      <c r="L102">
        <v>0.1770693682951856</v>
      </c>
      <c r="M102">
        <v>0.25</v>
      </c>
      <c r="N102">
        <v>1.274068557856879E-06</v>
      </c>
      <c r="S102" s="2">
        <v>44836</v>
      </c>
      <c r="T102">
        <v>0.25</v>
      </c>
      <c r="U102">
        <v>0.04678648794850466</v>
      </c>
      <c r="V102">
        <v>0.08698538787670303</v>
      </c>
      <c r="W102">
        <v>0.09248349089368814</v>
      </c>
      <c r="X102">
        <v>0.09667399091736066</v>
      </c>
      <c r="Y102">
        <v>0.1770693682951856</v>
      </c>
      <c r="Z102">
        <v>0.25</v>
      </c>
      <c r="AA102">
        <v>1.274068557856879E-06</v>
      </c>
      <c r="AF102" s="2">
        <v>44252</v>
      </c>
      <c r="AG102">
        <v>109.4192549423687</v>
      </c>
      <c r="AH102">
        <v>251.7211985863187</v>
      </c>
      <c r="AI102">
        <v>0.01011669042229789</v>
      </c>
      <c r="AJ102">
        <v>0.01159475014347829</v>
      </c>
      <c r="AK102">
        <v>251.702386082671</v>
      </c>
      <c r="AL102">
        <v>251.5002048042942</v>
      </c>
      <c r="AM102">
        <v>102.9537891313545</v>
      </c>
      <c r="AS102" s="2">
        <v>44252</v>
      </c>
      <c r="AT102">
        <v>0.2499999973321532</v>
      </c>
      <c r="AU102">
        <v>0.2499999973442898</v>
      </c>
      <c r="AW102">
        <v>0.01820975700449932</v>
      </c>
      <c r="AX102">
        <v>0.2499999973331863</v>
      </c>
      <c r="AY102">
        <v>0.1023003446120878</v>
      </c>
      <c r="AZ102">
        <v>0.1087276563222302</v>
      </c>
      <c r="BA102">
        <v>0.02076225005155338</v>
      </c>
    </row>
    <row r="103" spans="1:53">
      <c r="A103" s="2">
        <v>44253</v>
      </c>
      <c r="B103">
        <v>1005.72347058747</v>
      </c>
      <c r="C103">
        <v>-0.00149718030225876</v>
      </c>
      <c r="F103" s="2">
        <v>44843</v>
      </c>
      <c r="G103">
        <v>0.25</v>
      </c>
      <c r="H103">
        <v>0.05601529030590038</v>
      </c>
      <c r="I103">
        <v>0.09211142190630842</v>
      </c>
      <c r="J103">
        <v>0.09640479332199889</v>
      </c>
      <c r="K103">
        <v>0.0827438784254136</v>
      </c>
      <c r="L103">
        <v>0.1727233241980977</v>
      </c>
      <c r="M103">
        <v>0.25</v>
      </c>
      <c r="N103">
        <v>1.291842280991917E-06</v>
      </c>
      <c r="S103" s="2">
        <v>44843</v>
      </c>
      <c r="T103">
        <v>0.25</v>
      </c>
      <c r="U103">
        <v>0.05601529030590038</v>
      </c>
      <c r="V103">
        <v>0.09211142190630842</v>
      </c>
      <c r="W103">
        <v>0.09640479332199889</v>
      </c>
      <c r="X103">
        <v>0.0827438784254136</v>
      </c>
      <c r="Y103">
        <v>0.1727233241980977</v>
      </c>
      <c r="Z103">
        <v>0.25</v>
      </c>
      <c r="AA103">
        <v>1.291842280991917E-06</v>
      </c>
      <c r="AF103" s="2">
        <v>44253</v>
      </c>
      <c r="AG103">
        <v>109.3665268767287</v>
      </c>
      <c r="AH103">
        <v>251.657633135935</v>
      </c>
      <c r="AI103">
        <v>0.0103192758825871</v>
      </c>
      <c r="AJ103">
        <v>0.01176867507512886</v>
      </c>
      <c r="AK103">
        <v>251.523611483556</v>
      </c>
      <c r="AL103">
        <v>251.2111790587304</v>
      </c>
      <c r="AM103">
        <v>103.0305246743868</v>
      </c>
      <c r="AS103" s="2">
        <v>44253</v>
      </c>
      <c r="AT103">
        <v>0.249999997355229</v>
      </c>
      <c r="AU103">
        <v>0.2499999973794862</v>
      </c>
      <c r="AW103">
        <v>0.01820975699057292</v>
      </c>
      <c r="AX103">
        <v>0.2499999973625094</v>
      </c>
      <c r="AY103">
        <v>0.1023003445785737</v>
      </c>
      <c r="AZ103">
        <v>0.1087276562916083</v>
      </c>
      <c r="BA103">
        <v>0.02076225004202051</v>
      </c>
    </row>
    <row r="104" spans="1:53">
      <c r="A104" s="2">
        <v>44254</v>
      </c>
      <c r="B104">
        <v>1005.712536270786</v>
      </c>
      <c r="C104">
        <v>-1.087209059269512E-05</v>
      </c>
      <c r="F104" s="2">
        <v>44850</v>
      </c>
      <c r="G104">
        <v>0.25</v>
      </c>
      <c r="H104">
        <v>0.05952317188879307</v>
      </c>
      <c r="I104">
        <v>0.09689180661730595</v>
      </c>
      <c r="J104">
        <v>0.0951196307264626</v>
      </c>
      <c r="K104">
        <v>0.08023179618765464</v>
      </c>
      <c r="L104">
        <v>0.1682270479894804</v>
      </c>
      <c r="M104">
        <v>0.25</v>
      </c>
      <c r="N104">
        <v>6.546590303300583E-06</v>
      </c>
      <c r="S104" s="2">
        <v>44850</v>
      </c>
      <c r="T104">
        <v>0.25</v>
      </c>
      <c r="U104">
        <v>0.05952317188879307</v>
      </c>
      <c r="V104">
        <v>0.09689180661730595</v>
      </c>
      <c r="W104">
        <v>0.0951196307264626</v>
      </c>
      <c r="X104">
        <v>0.08023179618765464</v>
      </c>
      <c r="Y104">
        <v>0.1682270479894804</v>
      </c>
      <c r="Z104">
        <v>0.25</v>
      </c>
      <c r="AA104">
        <v>6.546590303300583E-06</v>
      </c>
      <c r="AF104" s="2">
        <v>44254</v>
      </c>
      <c r="AG104">
        <v>109.3339579653493</v>
      </c>
      <c r="AH104">
        <v>251.4439424886153</v>
      </c>
      <c r="AI104">
        <v>0.01047768868295461</v>
      </c>
      <c r="AJ104">
        <v>0.01199582020410207</v>
      </c>
      <c r="AK104">
        <v>251.432970951524</v>
      </c>
      <c r="AL104">
        <v>251.1752725462549</v>
      </c>
      <c r="AM104">
        <v>102.8916137801661</v>
      </c>
      <c r="AS104" s="2">
        <v>44254</v>
      </c>
      <c r="AT104">
        <v>0.2499999973891925</v>
      </c>
      <c r="AU104">
        <v>0.2499999974036244</v>
      </c>
      <c r="AW104">
        <v>0.01820975698085511</v>
      </c>
      <c r="AX104">
        <v>0.2499999973897818</v>
      </c>
      <c r="AY104">
        <v>0.1023003445498616</v>
      </c>
      <c r="AZ104">
        <v>0.1087276562596006</v>
      </c>
      <c r="BA104">
        <v>0.02076225002708393</v>
      </c>
    </row>
    <row r="105" spans="1:53">
      <c r="A105" s="2">
        <v>44255</v>
      </c>
      <c r="B105">
        <v>1005.99981930355</v>
      </c>
      <c r="C105">
        <v>0.0002856512396962607</v>
      </c>
      <c r="F105" s="2">
        <v>44857</v>
      </c>
      <c r="G105">
        <v>0.25</v>
      </c>
      <c r="H105">
        <v>0.04499629511076995</v>
      </c>
      <c r="I105">
        <v>0.25</v>
      </c>
      <c r="J105">
        <v>0.2066687952857152</v>
      </c>
      <c r="K105">
        <v>0.07031020186391221</v>
      </c>
      <c r="L105">
        <v>0.1692206419164866</v>
      </c>
      <c r="M105">
        <v>0.0004924717825727178</v>
      </c>
      <c r="N105">
        <v>0.008311594040543362</v>
      </c>
      <c r="S105" s="2">
        <v>44857</v>
      </c>
      <c r="T105">
        <v>0.25</v>
      </c>
      <c r="U105">
        <v>0.04499629511076995</v>
      </c>
      <c r="V105">
        <v>0.25</v>
      </c>
      <c r="W105">
        <v>0.2066687952857152</v>
      </c>
      <c r="X105">
        <v>0.07031020186391221</v>
      </c>
      <c r="Y105">
        <v>0.1692206419164866</v>
      </c>
      <c r="Z105">
        <v>0.0004924717825727178</v>
      </c>
      <c r="AA105">
        <v>0.008311594040543362</v>
      </c>
      <c r="AF105" s="2">
        <v>44255</v>
      </c>
      <c r="AG105">
        <v>53.59923683958866</v>
      </c>
      <c r="AH105">
        <v>251.4490073073742</v>
      </c>
      <c r="AI105">
        <v>0.09311435889952541</v>
      </c>
      <c r="AJ105">
        <v>0.1033754275141817</v>
      </c>
      <c r="AK105">
        <v>251.5664989265425</v>
      </c>
      <c r="AL105">
        <v>59.20513180614603</v>
      </c>
      <c r="AM105">
        <v>47.18653361793895</v>
      </c>
      <c r="AS105" s="2">
        <v>44255</v>
      </c>
      <c r="AT105">
        <v>0.25</v>
      </c>
      <c r="AU105">
        <v>0.05892257376611872</v>
      </c>
      <c r="AW105">
        <v>0.1618679519387773</v>
      </c>
      <c r="AX105">
        <v>0.25</v>
      </c>
      <c r="AY105">
        <v>0.04688490165278973</v>
      </c>
      <c r="AZ105">
        <v>0.05332894467109839</v>
      </c>
      <c r="BA105">
        <v>0.1789956279712159</v>
      </c>
    </row>
    <row r="106" spans="1:53">
      <c r="A106" s="2">
        <v>44256</v>
      </c>
      <c r="B106">
        <v>1006.670269964735</v>
      </c>
      <c r="C106">
        <v>0.0006664520691950226</v>
      </c>
      <c r="F106" s="2">
        <v>44864</v>
      </c>
      <c r="G106">
        <v>0.25</v>
      </c>
      <c r="H106">
        <v>0.04963329701039405</v>
      </c>
      <c r="I106">
        <v>0.2499999999999999</v>
      </c>
      <c r="J106">
        <v>0.2037447516476342</v>
      </c>
      <c r="K106">
        <v>0.08987853763667178</v>
      </c>
      <c r="L106">
        <v>0.1480285705947172</v>
      </c>
      <c r="M106">
        <v>0.0004175583640290137</v>
      </c>
      <c r="N106">
        <v>0.008297284746553791</v>
      </c>
      <c r="S106" s="2">
        <v>44864</v>
      </c>
      <c r="T106">
        <v>0.25</v>
      </c>
      <c r="U106">
        <v>0.04963329701039405</v>
      </c>
      <c r="V106">
        <v>0.2499999999999999</v>
      </c>
      <c r="W106">
        <v>0.2037447516476342</v>
      </c>
      <c r="X106">
        <v>0.08987853763667178</v>
      </c>
      <c r="Y106">
        <v>0.1480285705947172</v>
      </c>
      <c r="Z106">
        <v>0.0004175583640290137</v>
      </c>
      <c r="AA106">
        <v>0.008297284746553791</v>
      </c>
      <c r="AF106" s="2">
        <v>44256</v>
      </c>
      <c r="AG106">
        <v>53.58226513578389</v>
      </c>
      <c r="AH106">
        <v>251.4663882902818</v>
      </c>
      <c r="AI106">
        <v>0.09326035879243696</v>
      </c>
      <c r="AJ106">
        <v>0.1032936367493549</v>
      </c>
      <c r="AK106">
        <v>251.7506854072624</v>
      </c>
      <c r="AL106">
        <v>59.14704720819043</v>
      </c>
      <c r="AM106">
        <v>47.10869031678715</v>
      </c>
      <c r="AS106" s="2">
        <v>44256</v>
      </c>
      <c r="AT106">
        <v>0.2499999950290492</v>
      </c>
      <c r="AU106">
        <v>0.05892257455421776</v>
      </c>
      <c r="AW106">
        <v>0.1618679556703367</v>
      </c>
      <c r="AX106">
        <v>0.2499999950185646</v>
      </c>
      <c r="AY106">
        <v>0.04688490221225008</v>
      </c>
      <c r="AZ106">
        <v>0.05332894535704522</v>
      </c>
      <c r="BA106">
        <v>0.1789956321585365</v>
      </c>
    </row>
    <row r="107" spans="1:53">
      <c r="A107" s="2">
        <v>44257</v>
      </c>
      <c r="B107">
        <v>1004.103502230639</v>
      </c>
      <c r="C107">
        <v>-0.002549760145579616</v>
      </c>
      <c r="F107" s="2">
        <v>44871</v>
      </c>
      <c r="G107">
        <v>0.25</v>
      </c>
      <c r="H107">
        <v>0.05108730552242907</v>
      </c>
      <c r="I107">
        <v>0.100755679455962</v>
      </c>
      <c r="J107">
        <v>0.09712130981186116</v>
      </c>
      <c r="K107">
        <v>0.1063532094280655</v>
      </c>
      <c r="L107">
        <v>0.1441914879411376</v>
      </c>
      <c r="M107">
        <v>0.000491007840544706</v>
      </c>
      <c r="N107">
        <v>0.25</v>
      </c>
      <c r="S107" s="2">
        <v>44871</v>
      </c>
      <c r="T107">
        <v>0.25</v>
      </c>
      <c r="U107">
        <v>0.05108730552242907</v>
      </c>
      <c r="V107">
        <v>0.100755679455962</v>
      </c>
      <c r="W107">
        <v>0.09712130981186116</v>
      </c>
      <c r="X107">
        <v>0.1063532094280655</v>
      </c>
      <c r="Y107">
        <v>0.1441914879411376</v>
      </c>
      <c r="Z107">
        <v>0.000491007840544706</v>
      </c>
      <c r="AA107">
        <v>0.25</v>
      </c>
      <c r="AF107" s="2">
        <v>44257</v>
      </c>
      <c r="AG107">
        <v>53.51334491797304</v>
      </c>
      <c r="AH107">
        <v>251.3001931017112</v>
      </c>
      <c r="AI107">
        <v>0.093997679939767</v>
      </c>
      <c r="AJ107">
        <v>0.1033157322880801</v>
      </c>
      <c r="AK107">
        <v>250.9886493618852</v>
      </c>
      <c r="AL107">
        <v>59.06840128318964</v>
      </c>
      <c r="AM107">
        <v>47.03160336436435</v>
      </c>
      <c r="AS107" s="2">
        <v>44257</v>
      </c>
      <c r="AT107">
        <v>0.2499999950217298</v>
      </c>
      <c r="AU107">
        <v>0.05892257455334897</v>
      </c>
      <c r="AW107">
        <v>0.1618679556647864</v>
      </c>
      <c r="AX107">
        <v>0.2499999950332347</v>
      </c>
      <c r="AY107">
        <v>0.04688490221134133</v>
      </c>
      <c r="AZ107">
        <v>0.05332894535611542</v>
      </c>
      <c r="BA107">
        <v>0.1789956321594435</v>
      </c>
    </row>
    <row r="108" spans="1:53">
      <c r="A108" s="2">
        <v>44258</v>
      </c>
      <c r="B108">
        <v>1006.609109068923</v>
      </c>
      <c r="C108">
        <v>0.0024953670938479</v>
      </c>
      <c r="F108" s="2">
        <v>44878</v>
      </c>
      <c r="G108">
        <v>0.18433305787051</v>
      </c>
      <c r="H108">
        <v>0.1994431193480811</v>
      </c>
      <c r="I108">
        <v>0.0002927558431360699</v>
      </c>
      <c r="J108">
        <v>0.0003008428702721953</v>
      </c>
      <c r="K108">
        <v>0.25</v>
      </c>
      <c r="L108">
        <v>0.25</v>
      </c>
      <c r="M108">
        <v>0.1156147567926505</v>
      </c>
      <c r="N108">
        <v>1.546727535020847E-05</v>
      </c>
      <c r="S108" s="2">
        <v>44878</v>
      </c>
      <c r="T108">
        <v>0.18433305787051</v>
      </c>
      <c r="U108">
        <v>0.1994431193480811</v>
      </c>
      <c r="V108">
        <v>0.0002927558431360699</v>
      </c>
      <c r="W108">
        <v>0.0003008428702721953</v>
      </c>
      <c r="X108">
        <v>0.25</v>
      </c>
      <c r="Y108">
        <v>0.25</v>
      </c>
      <c r="Z108">
        <v>0.1156147567926505</v>
      </c>
      <c r="AA108">
        <v>1.546727535020847E-05</v>
      </c>
      <c r="AF108" s="2">
        <v>44258</v>
      </c>
      <c r="AG108">
        <v>53.63945492787859</v>
      </c>
      <c r="AH108">
        <v>251.5424397572118</v>
      </c>
      <c r="AI108">
        <v>0.09298435931213951</v>
      </c>
      <c r="AJ108">
        <v>0.1036178326256395</v>
      </c>
      <c r="AK108">
        <v>251.6281762285869</v>
      </c>
      <c r="AL108">
        <v>59.2915211291292</v>
      </c>
      <c r="AM108">
        <v>47.21134378278352</v>
      </c>
      <c r="AS108" s="2">
        <v>44258</v>
      </c>
      <c r="AT108">
        <v>0.2499999950278029</v>
      </c>
      <c r="AU108">
        <v>0.05892257455314089</v>
      </c>
      <c r="AW108">
        <v>0.1618679556716438</v>
      </c>
      <c r="AX108">
        <v>0.2499999950246418</v>
      </c>
      <c r="AY108">
        <v>0.04688490221190823</v>
      </c>
      <c r="AZ108">
        <v>0.05332894535653127</v>
      </c>
      <c r="BA108">
        <v>0.1789956321543311</v>
      </c>
    </row>
    <row r="109" spans="1:53">
      <c r="A109" s="2">
        <v>44259</v>
      </c>
      <c r="B109">
        <v>1001.511871744997</v>
      </c>
      <c r="C109">
        <v>-0.005063770313622373</v>
      </c>
      <c r="F109" s="2">
        <v>44885</v>
      </c>
      <c r="G109">
        <v>0.1713067394256754</v>
      </c>
      <c r="H109">
        <v>0.2079224129715374</v>
      </c>
      <c r="I109">
        <v>0.0002752237795515796</v>
      </c>
      <c r="J109">
        <v>0.0002947492899475986</v>
      </c>
      <c r="K109">
        <v>0.25</v>
      </c>
      <c r="L109">
        <v>0.25</v>
      </c>
      <c r="M109">
        <v>0.1201861261971581</v>
      </c>
      <c r="N109">
        <v>1.474833612991889E-05</v>
      </c>
      <c r="S109" s="2">
        <v>44885</v>
      </c>
      <c r="T109">
        <v>0.1713067394256754</v>
      </c>
      <c r="U109">
        <v>0.2079224129715374</v>
      </c>
      <c r="V109">
        <v>0.0002752237795515796</v>
      </c>
      <c r="W109">
        <v>0.0002947492899475986</v>
      </c>
      <c r="X109">
        <v>0.25</v>
      </c>
      <c r="Y109">
        <v>0.25</v>
      </c>
      <c r="Z109">
        <v>0.1201861261971581</v>
      </c>
      <c r="AA109">
        <v>1.474833612991889E-05</v>
      </c>
      <c r="AF109" s="2">
        <v>44259</v>
      </c>
      <c r="AG109">
        <v>53.39139456006829</v>
      </c>
      <c r="AH109">
        <v>250.2558490613828</v>
      </c>
      <c r="AI109">
        <v>0.09417044308844955</v>
      </c>
      <c r="AJ109">
        <v>0.104544512596916</v>
      </c>
      <c r="AK109">
        <v>250.2858832367941</v>
      </c>
      <c r="AL109">
        <v>58.9605935764425</v>
      </c>
      <c r="AM109">
        <v>46.94977806050496</v>
      </c>
      <c r="AS109" s="2">
        <v>44259</v>
      </c>
      <c r="AT109">
        <v>0.2499999950385584</v>
      </c>
      <c r="AU109">
        <v>0.05892257455119158</v>
      </c>
      <c r="AW109">
        <v>0.1618679556619623</v>
      </c>
      <c r="AX109">
        <v>0.2499999950374471</v>
      </c>
      <c r="AY109">
        <v>0.04688490220953296</v>
      </c>
      <c r="AZ109">
        <v>0.05332894535414122</v>
      </c>
      <c r="BA109">
        <v>0.1789956321471665</v>
      </c>
    </row>
    <row r="110" spans="1:53">
      <c r="A110" s="2">
        <v>44260</v>
      </c>
      <c r="B110">
        <v>998.9450262324108</v>
      </c>
      <c r="C110">
        <v>-0.002562970629708339</v>
      </c>
      <c r="F110" s="2">
        <v>44892</v>
      </c>
      <c r="G110">
        <v>0.1328355733043414</v>
      </c>
      <c r="H110">
        <v>0.2360119538850975</v>
      </c>
      <c r="I110">
        <v>0.0001196091381337176</v>
      </c>
      <c r="J110">
        <v>0.0001266373512931462</v>
      </c>
      <c r="K110">
        <v>0.25</v>
      </c>
      <c r="L110">
        <v>0.25</v>
      </c>
      <c r="M110">
        <v>0.1298449885695823</v>
      </c>
      <c r="N110">
        <v>0.001061237751551988</v>
      </c>
      <c r="S110" s="2">
        <v>44892</v>
      </c>
      <c r="T110">
        <v>0.1328355733043414</v>
      </c>
      <c r="U110">
        <v>0.2360119538850975</v>
      </c>
      <c r="V110">
        <v>0.0001196091381337176</v>
      </c>
      <c r="W110">
        <v>0.0001266373512931462</v>
      </c>
      <c r="X110">
        <v>0.25</v>
      </c>
      <c r="Y110">
        <v>0.25</v>
      </c>
      <c r="Z110">
        <v>0.1298449885695823</v>
      </c>
      <c r="AA110">
        <v>0.001061237751551988</v>
      </c>
      <c r="AF110" s="2">
        <v>44260</v>
      </c>
      <c r="AG110">
        <v>53.28461944177284</v>
      </c>
      <c r="AH110">
        <v>249.7171008492451</v>
      </c>
      <c r="AI110">
        <v>0.09470205119903204</v>
      </c>
      <c r="AJ110">
        <v>0.1049508265770896</v>
      </c>
      <c r="AK110">
        <v>249.7188714510537</v>
      </c>
      <c r="AL110">
        <v>58.79043105269295</v>
      </c>
      <c r="AM110">
        <v>46.89219596265949</v>
      </c>
      <c r="AS110" s="2">
        <v>44260</v>
      </c>
      <c r="AT110">
        <v>0.2499999950426507</v>
      </c>
      <c r="AU110">
        <v>0.05892257455050456</v>
      </c>
      <c r="AW110">
        <v>0.1618679556581187</v>
      </c>
      <c r="AX110">
        <v>0.2499999950425851</v>
      </c>
      <c r="AY110">
        <v>0.04688490220848923</v>
      </c>
      <c r="AZ110">
        <v>0.05332894535311732</v>
      </c>
      <c r="BA110">
        <v>0.1789956321445344</v>
      </c>
    </row>
    <row r="111" spans="1:53">
      <c r="A111" s="2">
        <v>44261</v>
      </c>
      <c r="B111">
        <v>999.4550475608211</v>
      </c>
      <c r="C111">
        <v>0.0005105599557704288</v>
      </c>
      <c r="F111" s="2">
        <v>44899</v>
      </c>
      <c r="G111">
        <v>0.1406682052531922</v>
      </c>
      <c r="H111">
        <v>0.25</v>
      </c>
      <c r="I111">
        <v>0.0001085961380844184</v>
      </c>
      <c r="J111">
        <v>0.0001154454038800003</v>
      </c>
      <c r="K111">
        <v>0.25</v>
      </c>
      <c r="L111">
        <v>0.25</v>
      </c>
      <c r="M111">
        <v>0.1082934316317077</v>
      </c>
      <c r="N111">
        <v>0.0008143215731357348</v>
      </c>
      <c r="S111" s="2">
        <v>44899</v>
      </c>
      <c r="T111">
        <v>0.1406682052531922</v>
      </c>
      <c r="U111">
        <v>0.25</v>
      </c>
      <c r="V111">
        <v>0.0001085961380844184</v>
      </c>
      <c r="W111">
        <v>0.0001154454038800003</v>
      </c>
      <c r="X111">
        <v>0.25</v>
      </c>
      <c r="Y111">
        <v>0.25</v>
      </c>
      <c r="Z111">
        <v>0.1082934316317077</v>
      </c>
      <c r="AA111">
        <v>0.0008143215731357348</v>
      </c>
      <c r="AF111" s="2">
        <v>44261</v>
      </c>
      <c r="AG111">
        <v>53.27750768403602</v>
      </c>
      <c r="AH111">
        <v>249.8998766465789</v>
      </c>
      <c r="AI111">
        <v>0.09470553929134451</v>
      </c>
      <c r="AJ111">
        <v>0.1048374433270338</v>
      </c>
      <c r="AK111">
        <v>249.8611291975552</v>
      </c>
      <c r="AL111">
        <v>58.80905016019647</v>
      </c>
      <c r="AM111">
        <v>46.90273049581569</v>
      </c>
      <c r="AS111" s="2">
        <v>44261</v>
      </c>
      <c r="AT111">
        <v>0.2499999950418206</v>
      </c>
      <c r="AU111">
        <v>0.05892257455068332</v>
      </c>
      <c r="AW111">
        <v>0.1618679556574258</v>
      </c>
      <c r="AX111">
        <v>0.2499999950432554</v>
      </c>
      <c r="AY111">
        <v>0.04688490220866053</v>
      </c>
      <c r="AZ111">
        <v>0.05332894535334794</v>
      </c>
      <c r="BA111">
        <v>0.1789956321448065</v>
      </c>
    </row>
    <row r="112" spans="1:53">
      <c r="A112" s="2">
        <v>44262</v>
      </c>
      <c r="B112">
        <v>1000.698921341771</v>
      </c>
      <c r="C112">
        <v>0.001244552002598986</v>
      </c>
      <c r="F112" s="2">
        <v>44906</v>
      </c>
      <c r="G112">
        <v>0.1036880912345038</v>
      </c>
      <c r="H112">
        <v>0.25</v>
      </c>
      <c r="I112">
        <v>0.1450058818596425</v>
      </c>
      <c r="J112">
        <v>0.0001820789653594192</v>
      </c>
      <c r="K112">
        <v>0.25</v>
      </c>
      <c r="L112">
        <v>0.25</v>
      </c>
      <c r="M112">
        <v>0.001115667534657711</v>
      </c>
      <c r="N112">
        <v>8.280405836603239E-06</v>
      </c>
      <c r="S112" s="2">
        <v>44906</v>
      </c>
      <c r="T112">
        <v>0.1036880912345038</v>
      </c>
      <c r="U112">
        <v>0.25</v>
      </c>
      <c r="V112">
        <v>0.1450058818596425</v>
      </c>
      <c r="W112">
        <v>0.0001820789653594192</v>
      </c>
      <c r="X112">
        <v>0.25</v>
      </c>
      <c r="Y112">
        <v>0.25</v>
      </c>
      <c r="Z112">
        <v>0.001115667534657711</v>
      </c>
      <c r="AA112">
        <v>8.280405836603239E-06</v>
      </c>
      <c r="AF112" s="2">
        <v>44262</v>
      </c>
      <c r="AG112">
        <v>66.5325760588407</v>
      </c>
      <c r="AH112">
        <v>250.0369266293457</v>
      </c>
      <c r="AI112">
        <v>0.03504179636710471</v>
      </c>
      <c r="AJ112">
        <v>0.04056656794053916</v>
      </c>
      <c r="AK112">
        <v>250.0240570263282</v>
      </c>
      <c r="AL112">
        <v>249.8789788701554</v>
      </c>
      <c r="AM112">
        <v>54.25721893425214</v>
      </c>
      <c r="AS112" s="2">
        <v>44262</v>
      </c>
      <c r="AT112">
        <v>0.25</v>
      </c>
      <c r="AU112">
        <v>0.25</v>
      </c>
      <c r="AW112">
        <v>0.06011799795610859</v>
      </c>
      <c r="AX112">
        <v>0.25</v>
      </c>
      <c r="AY112">
        <v>0.05422216806349625</v>
      </c>
      <c r="AZ112">
        <v>0.06651715328636319</v>
      </c>
      <c r="BA112">
        <v>0.06914268069403198</v>
      </c>
    </row>
    <row r="113" spans="1:53">
      <c r="A113" s="2">
        <v>44263</v>
      </c>
      <c r="B113">
        <v>1000.63360362755</v>
      </c>
      <c r="C113">
        <v>-6.527209416096191E-05</v>
      </c>
      <c r="F113" s="2">
        <v>44913</v>
      </c>
      <c r="G113">
        <v>0.1019980453108265</v>
      </c>
      <c r="H113">
        <v>0.25</v>
      </c>
      <c r="I113">
        <v>8.695923732128978E-05</v>
      </c>
      <c r="J113">
        <v>8.830977326751184E-05</v>
      </c>
      <c r="K113">
        <v>0.25</v>
      </c>
      <c r="L113">
        <v>0.25</v>
      </c>
      <c r="M113">
        <v>0.1478185767378224</v>
      </c>
      <c r="N113">
        <v>8.108940762268804E-06</v>
      </c>
      <c r="S113" s="2">
        <v>44913</v>
      </c>
      <c r="T113">
        <v>0.1019980453108265</v>
      </c>
      <c r="U113">
        <v>0.25</v>
      </c>
      <c r="V113">
        <v>8.695923732128978E-05</v>
      </c>
      <c r="W113">
        <v>8.830977326751184E-05</v>
      </c>
      <c r="X113">
        <v>0.25</v>
      </c>
      <c r="Y113">
        <v>0.25</v>
      </c>
      <c r="Z113">
        <v>0.1478185767378224</v>
      </c>
      <c r="AA113">
        <v>8.108940762268804E-06</v>
      </c>
      <c r="AF113" s="2">
        <v>44263</v>
      </c>
      <c r="AG113">
        <v>66.54336558520075</v>
      </c>
      <c r="AH113">
        <v>250.2387077083817</v>
      </c>
      <c r="AI113">
        <v>0.03493044674391758</v>
      </c>
      <c r="AJ113">
        <v>0.04044440598824746</v>
      </c>
      <c r="AK113">
        <v>250.2548901044669</v>
      </c>
      <c r="AL113">
        <v>250.0197195419551</v>
      </c>
      <c r="AM113">
        <v>54.23362678360196</v>
      </c>
      <c r="AS113" s="2">
        <v>44263</v>
      </c>
      <c r="AT113">
        <v>0.249999998240174</v>
      </c>
      <c r="AU113">
        <v>0.249999998247399</v>
      </c>
      <c r="AW113">
        <v>0.06011799963163011</v>
      </c>
      <c r="AX113">
        <v>0.2499999982396403</v>
      </c>
      <c r="AY113">
        <v>0.05422216880644402</v>
      </c>
      <c r="AZ113">
        <v>0.06651715431357377</v>
      </c>
      <c r="BA113">
        <v>0.06914268252113875</v>
      </c>
    </row>
    <row r="114" spans="1:53">
      <c r="A114" s="2">
        <v>44264</v>
      </c>
      <c r="B114">
        <v>999.7402911581787</v>
      </c>
      <c r="C114">
        <v>-0.0008927468217465595</v>
      </c>
      <c r="F114" s="2">
        <v>44920</v>
      </c>
      <c r="G114">
        <v>0.09213346696768354</v>
      </c>
      <c r="H114">
        <v>0.25</v>
      </c>
      <c r="I114">
        <v>0.1421771143484069</v>
      </c>
      <c r="J114">
        <v>0.0001500760662023865</v>
      </c>
      <c r="K114">
        <v>0.25</v>
      </c>
      <c r="L114">
        <v>0.25</v>
      </c>
      <c r="M114">
        <v>0.01545835530174138</v>
      </c>
      <c r="N114">
        <v>8.09873159657856E-05</v>
      </c>
      <c r="S114" s="2">
        <v>44920</v>
      </c>
      <c r="T114">
        <v>0.09213346696768354</v>
      </c>
      <c r="U114">
        <v>0.25</v>
      </c>
      <c r="V114">
        <v>0.1421771143484069</v>
      </c>
      <c r="W114">
        <v>0.0001500760662023865</v>
      </c>
      <c r="X114">
        <v>0.25</v>
      </c>
      <c r="Y114">
        <v>0.25</v>
      </c>
      <c r="Z114">
        <v>0.01545835530174138</v>
      </c>
      <c r="AA114">
        <v>8.09873159657856E-05</v>
      </c>
      <c r="AF114" s="2">
        <v>44264</v>
      </c>
      <c r="AG114">
        <v>66.47673979307699</v>
      </c>
      <c r="AH114">
        <v>249.6508833794168</v>
      </c>
      <c r="AI114">
        <v>0.0352545340486192</v>
      </c>
      <c r="AJ114">
        <v>0.04093533519278219</v>
      </c>
      <c r="AK114">
        <v>249.9735508537835</v>
      </c>
      <c r="AL114">
        <v>249.7148253990549</v>
      </c>
      <c r="AM114">
        <v>54.25332420419026</v>
      </c>
      <c r="AS114" s="2">
        <v>44264</v>
      </c>
      <c r="AT114">
        <v>0.2499999982557961</v>
      </c>
      <c r="AU114">
        <v>0.2499999982536921</v>
      </c>
      <c r="AW114">
        <v>0.06011799962378511</v>
      </c>
      <c r="AX114">
        <v>0.2499999982451808</v>
      </c>
      <c r="AY114">
        <v>0.05422216880274153</v>
      </c>
      <c r="AZ114">
        <v>0.06651715430869592</v>
      </c>
      <c r="BA114">
        <v>0.06914268251010851</v>
      </c>
    </row>
    <row r="115" spans="1:53">
      <c r="A115" s="2">
        <v>44265</v>
      </c>
      <c r="B115">
        <v>1001.885059132215</v>
      </c>
      <c r="C115">
        <v>0.002145325133942277</v>
      </c>
      <c r="F115" s="2">
        <v>44927</v>
      </c>
      <c r="G115">
        <v>0.08848187599123457</v>
      </c>
      <c r="H115">
        <v>0.25</v>
      </c>
      <c r="I115">
        <v>0.1541817960210169</v>
      </c>
      <c r="J115">
        <v>0.0001460581149564163</v>
      </c>
      <c r="K115">
        <v>0.1910991421094084</v>
      </c>
      <c r="L115">
        <v>0.25</v>
      </c>
      <c r="M115">
        <v>0.06604895384969699</v>
      </c>
      <c r="N115">
        <v>4.217391368674014E-05</v>
      </c>
      <c r="S115" s="2">
        <v>44927</v>
      </c>
      <c r="T115">
        <v>0.08848187599123457</v>
      </c>
      <c r="U115">
        <v>0.25</v>
      </c>
      <c r="V115">
        <v>0.1541817960210169</v>
      </c>
      <c r="W115">
        <v>0.0001460581149564163</v>
      </c>
      <c r="X115">
        <v>0.1910991421094084</v>
      </c>
      <c r="Y115">
        <v>0.25</v>
      </c>
      <c r="Z115">
        <v>0.06604895384969699</v>
      </c>
      <c r="AA115">
        <v>4.217391368674014E-05</v>
      </c>
      <c r="AF115" s="2">
        <v>44265</v>
      </c>
      <c r="AG115">
        <v>66.61626761904122</v>
      </c>
      <c r="AH115">
        <v>250.452311601363</v>
      </c>
      <c r="AI115">
        <v>0.0347944973249882</v>
      </c>
      <c r="AJ115">
        <v>0.04030895597905927</v>
      </c>
      <c r="AK115">
        <v>250.4398854604033</v>
      </c>
      <c r="AL115">
        <v>250.2455563774882</v>
      </c>
      <c r="AM115">
        <v>54.34743438965277</v>
      </c>
      <c r="AS115" s="2">
        <v>44265</v>
      </c>
      <c r="AT115">
        <v>0.2499999982376997</v>
      </c>
      <c r="AU115">
        <v>0.2499999982445217</v>
      </c>
      <c r="AW115">
        <v>0.06011799963404547</v>
      </c>
      <c r="AX115">
        <v>0.2499999982381096</v>
      </c>
      <c r="AY115">
        <v>0.054222168807484</v>
      </c>
      <c r="AZ115">
        <v>0.06651715431480018</v>
      </c>
      <c r="BA115">
        <v>0.06914268252333933</v>
      </c>
    </row>
    <row r="116" spans="1:53">
      <c r="A116" s="2">
        <v>44266</v>
      </c>
      <c r="B116">
        <v>1002.419592775653</v>
      </c>
      <c r="C116">
        <v>0.0005335279117753</v>
      </c>
      <c r="F116" s="2">
        <v>44934</v>
      </c>
      <c r="G116">
        <v>0.09739922163508721</v>
      </c>
      <c r="H116">
        <v>0.25</v>
      </c>
      <c r="I116">
        <v>0.0001638143368934468</v>
      </c>
      <c r="J116">
        <v>0.000155644726416485</v>
      </c>
      <c r="K116">
        <v>0.25</v>
      </c>
      <c r="L116">
        <v>0.25</v>
      </c>
      <c r="M116">
        <v>0.001935790247067169</v>
      </c>
      <c r="N116">
        <v>0.1503455290545356</v>
      </c>
      <c r="S116" s="2">
        <v>44934</v>
      </c>
      <c r="T116">
        <v>0.09739922163508721</v>
      </c>
      <c r="U116">
        <v>0.25</v>
      </c>
      <c r="V116">
        <v>0.0001638143368934468</v>
      </c>
      <c r="W116">
        <v>0.000155644726416485</v>
      </c>
      <c r="X116">
        <v>0.25</v>
      </c>
      <c r="Y116">
        <v>0.25</v>
      </c>
      <c r="Z116">
        <v>0.001935790247067169</v>
      </c>
      <c r="AA116">
        <v>0.1503455290545356</v>
      </c>
      <c r="AF116" s="2">
        <v>44266</v>
      </c>
      <c r="AG116">
        <v>66.66891320057054</v>
      </c>
      <c r="AH116">
        <v>250.6931101738278</v>
      </c>
      <c r="AI116">
        <v>0.03463153940738151</v>
      </c>
      <c r="AJ116">
        <v>0.04012415898299976</v>
      </c>
      <c r="AK116">
        <v>250.6803204818175</v>
      </c>
      <c r="AL116">
        <v>250.456882950061</v>
      </c>
      <c r="AM116">
        <v>54.36505610051758</v>
      </c>
      <c r="AS116" s="2">
        <v>44266</v>
      </c>
      <c r="AT116">
        <v>0.2499999982335032</v>
      </c>
      <c r="AU116">
        <v>0.2499999982413045</v>
      </c>
      <c r="AW116">
        <v>0.0601179996378643</v>
      </c>
      <c r="AX116">
        <v>0.2499999982339255</v>
      </c>
      <c r="AY116">
        <v>0.054222168809091</v>
      </c>
      <c r="AZ116">
        <v>0.06651715431685987</v>
      </c>
      <c r="BA116">
        <v>0.06914268252745158</v>
      </c>
    </row>
    <row r="117" spans="1:53">
      <c r="A117" s="2">
        <v>44267</v>
      </c>
      <c r="B117">
        <v>1002.7844606863</v>
      </c>
      <c r="C117">
        <v>0.0003639872098237795</v>
      </c>
      <c r="F117" s="2">
        <v>44941</v>
      </c>
      <c r="G117">
        <v>0.09681508880644711</v>
      </c>
      <c r="H117">
        <v>0.25</v>
      </c>
      <c r="I117">
        <v>0.000175525758887871</v>
      </c>
      <c r="J117">
        <v>0.00016570026417933</v>
      </c>
      <c r="K117">
        <v>0.25</v>
      </c>
      <c r="L117">
        <v>0.25</v>
      </c>
      <c r="M117">
        <v>0.001920403391123694</v>
      </c>
      <c r="N117">
        <v>0.150923281779362</v>
      </c>
      <c r="S117" s="2">
        <v>44941</v>
      </c>
      <c r="T117">
        <v>0.09681508880644711</v>
      </c>
      <c r="U117">
        <v>0.25</v>
      </c>
      <c r="V117">
        <v>0.000175525758887871</v>
      </c>
      <c r="W117">
        <v>0.00016570026417933</v>
      </c>
      <c r="X117">
        <v>0.25</v>
      </c>
      <c r="Y117">
        <v>0.25</v>
      </c>
      <c r="Z117">
        <v>0.001920403391123694</v>
      </c>
      <c r="AA117">
        <v>0.150923281779362</v>
      </c>
      <c r="AF117" s="2">
        <v>44267</v>
      </c>
      <c r="AG117">
        <v>66.69008269731472</v>
      </c>
      <c r="AH117">
        <v>250.7204073442081</v>
      </c>
      <c r="AI117">
        <v>0.03460280638934348</v>
      </c>
      <c r="AJ117">
        <v>0.04021936680805813</v>
      </c>
      <c r="AK117">
        <v>250.6577449205917</v>
      </c>
      <c r="AL117">
        <v>250.5759496874303</v>
      </c>
      <c r="AM117">
        <v>54.26623837148907</v>
      </c>
      <c r="AS117" s="2">
        <v>44267</v>
      </c>
      <c r="AT117">
        <v>0.2499999982346303</v>
      </c>
      <c r="AU117">
        <v>0.2499999982393983</v>
      </c>
      <c r="AW117">
        <v>0.0601179996383626</v>
      </c>
      <c r="AX117">
        <v>0.2499999982366984</v>
      </c>
      <c r="AY117">
        <v>0.05422216880906215</v>
      </c>
      <c r="AZ117">
        <v>0.06651715431659191</v>
      </c>
      <c r="BA117">
        <v>0.06914268252525628</v>
      </c>
    </row>
    <row r="118" spans="1:53">
      <c r="A118" s="2">
        <v>44268</v>
      </c>
      <c r="B118">
        <v>1003.438663236499</v>
      </c>
      <c r="C118">
        <v>0.0006523860070106746</v>
      </c>
      <c r="F118" s="2">
        <v>44948</v>
      </c>
      <c r="G118">
        <v>0.08500615568059584</v>
      </c>
      <c r="H118">
        <v>0.2499999999999999</v>
      </c>
      <c r="I118">
        <v>0.1373415597464226</v>
      </c>
      <c r="J118">
        <v>0.1259468218564975</v>
      </c>
      <c r="K118">
        <v>0.1499000989121345</v>
      </c>
      <c r="L118">
        <v>0.2500000000000001</v>
      </c>
      <c r="M118">
        <v>0.00175515139464327</v>
      </c>
      <c r="N118">
        <v>5.021240970645707E-05</v>
      </c>
      <c r="S118" s="2">
        <v>44948</v>
      </c>
      <c r="T118">
        <v>0.08500615568059583</v>
      </c>
      <c r="U118">
        <v>0.2499999999999999</v>
      </c>
      <c r="V118">
        <v>0.1373415597464226</v>
      </c>
      <c r="W118">
        <v>0.1259468218564974</v>
      </c>
      <c r="X118">
        <v>0.1499000989121344</v>
      </c>
      <c r="Y118">
        <v>0.25</v>
      </c>
      <c r="Z118">
        <v>0.001755151394643269</v>
      </c>
      <c r="AA118">
        <v>5.021240970645706E-05</v>
      </c>
      <c r="AF118" s="2">
        <v>44268</v>
      </c>
      <c r="AG118">
        <v>66.74791551996178</v>
      </c>
      <c r="AH118">
        <v>250.7892152764507</v>
      </c>
      <c r="AI118">
        <v>0.0346007775523034</v>
      </c>
      <c r="AJ118">
        <v>0.04020749625095663</v>
      </c>
      <c r="AK118">
        <v>250.836522314479</v>
      </c>
      <c r="AL118">
        <v>250.4274979639714</v>
      </c>
      <c r="AM118">
        <v>54.29363359125146</v>
      </c>
      <c r="AS118" s="2">
        <v>44268</v>
      </c>
      <c r="AT118">
        <v>0.2499999982338989</v>
      </c>
      <c r="AU118">
        <v>0.2499999982458341</v>
      </c>
      <c r="AW118">
        <v>0.06011799963782597</v>
      </c>
      <c r="AX118">
        <v>0.2499999982323383</v>
      </c>
      <c r="AY118">
        <v>0.05422216880899768</v>
      </c>
      <c r="AZ118">
        <v>0.06651715431622687</v>
      </c>
      <c r="BA118">
        <v>0.06914268252487811</v>
      </c>
    </row>
    <row r="119" spans="1:53">
      <c r="A119" s="2">
        <v>44269</v>
      </c>
      <c r="B119">
        <v>1003.364136718327</v>
      </c>
      <c r="C119">
        <v>-7.427112478652909E-05</v>
      </c>
      <c r="F119" s="2">
        <v>44955</v>
      </c>
      <c r="G119">
        <v>0.08168662579840524</v>
      </c>
      <c r="H119">
        <v>0.25</v>
      </c>
      <c r="I119">
        <v>0.1426108241598896</v>
      </c>
      <c r="J119">
        <v>0.1286108302809657</v>
      </c>
      <c r="K119">
        <v>0.145324570953373</v>
      </c>
      <c r="L119">
        <v>0.25</v>
      </c>
      <c r="M119">
        <v>0.001718377272749397</v>
      </c>
      <c r="N119">
        <v>4.877153461699011E-05</v>
      </c>
      <c r="S119" s="2">
        <v>44955</v>
      </c>
      <c r="T119">
        <v>0.08168662579840524</v>
      </c>
      <c r="U119">
        <v>0.25</v>
      </c>
      <c r="V119">
        <v>0.1426108241598896</v>
      </c>
      <c r="W119">
        <v>0.1286108302809657</v>
      </c>
      <c r="X119">
        <v>0.145324570953373</v>
      </c>
      <c r="Y119">
        <v>0.25</v>
      </c>
      <c r="Z119">
        <v>0.001718377272749397</v>
      </c>
      <c r="AA119">
        <v>4.877153461699011E-05</v>
      </c>
      <c r="AF119" s="2">
        <v>44269</v>
      </c>
      <c r="AG119">
        <v>65.0202744730294</v>
      </c>
      <c r="AH119">
        <v>250.7804818074399</v>
      </c>
      <c r="AI119">
        <v>0.08128798740876327</v>
      </c>
      <c r="AJ119">
        <v>0.1018478912767301</v>
      </c>
      <c r="AK119">
        <v>250.9443363288884</v>
      </c>
      <c r="AL119">
        <v>69.25608958340393</v>
      </c>
      <c r="AM119">
        <v>49.60415930915656</v>
      </c>
      <c r="AS119" s="2">
        <v>44269</v>
      </c>
      <c r="AT119">
        <v>0.25</v>
      </c>
      <c r="AU119">
        <v>0.06911201163253797</v>
      </c>
      <c r="AW119">
        <v>0.1415659072819409</v>
      </c>
      <c r="AX119">
        <v>0.25</v>
      </c>
      <c r="AY119">
        <v>0.04949583426720818</v>
      </c>
      <c r="AZ119">
        <v>0.06476895278733319</v>
      </c>
      <c r="BA119">
        <v>0.1750572940309797</v>
      </c>
    </row>
    <row r="120" spans="1:53">
      <c r="A120" s="2">
        <v>44270</v>
      </c>
      <c r="B120">
        <v>1002.997386657539</v>
      </c>
      <c r="C120">
        <v>-0.0003655204001877799</v>
      </c>
      <c r="F120" s="2">
        <v>44962</v>
      </c>
      <c r="G120">
        <v>0.09625992697326456</v>
      </c>
      <c r="H120">
        <v>0.25</v>
      </c>
      <c r="I120">
        <v>0.25</v>
      </c>
      <c r="J120">
        <v>0.0001651339545403427</v>
      </c>
      <c r="K120">
        <v>0.08646133295523922</v>
      </c>
      <c r="L120">
        <v>0.25</v>
      </c>
      <c r="M120">
        <v>0.06707016464199228</v>
      </c>
      <c r="N120">
        <v>4.344147496361905E-05</v>
      </c>
      <c r="S120" s="2">
        <v>44962</v>
      </c>
      <c r="T120">
        <v>0.09625992697326456</v>
      </c>
      <c r="U120">
        <v>0.25</v>
      </c>
      <c r="V120">
        <v>0.25</v>
      </c>
      <c r="W120">
        <v>0.0001651339545403427</v>
      </c>
      <c r="X120">
        <v>0.08646133295523922</v>
      </c>
      <c r="Y120">
        <v>0.25</v>
      </c>
      <c r="Z120">
        <v>0.06707016464199228</v>
      </c>
      <c r="AA120">
        <v>4.344147496361905E-05</v>
      </c>
      <c r="AF120" s="2">
        <v>44270</v>
      </c>
      <c r="AG120">
        <v>64.96337552387523</v>
      </c>
      <c r="AH120">
        <v>250.8566160104195</v>
      </c>
      <c r="AI120">
        <v>0.08167010794686268</v>
      </c>
      <c r="AJ120">
        <v>0.1016319056498128</v>
      </c>
      <c r="AK120">
        <v>250.8622698856261</v>
      </c>
      <c r="AL120">
        <v>69.17100058535016</v>
      </c>
      <c r="AM120">
        <v>49.6211502177979</v>
      </c>
      <c r="AS120" s="2">
        <v>44270</v>
      </c>
      <c r="AT120">
        <v>0.2499999953035109</v>
      </c>
      <c r="AU120">
        <v>0.06911201252091048</v>
      </c>
      <c r="AW120">
        <v>0.1415659104077822</v>
      </c>
      <c r="AX120">
        <v>0.2499999953033085</v>
      </c>
      <c r="AY120">
        <v>0.0494958348444943</v>
      </c>
      <c r="AZ120">
        <v>0.06476895362152521</v>
      </c>
      <c r="BA120">
        <v>0.1750572979984683</v>
      </c>
    </row>
    <row r="121" spans="1:53">
      <c r="A121" s="2">
        <v>44271</v>
      </c>
      <c r="B121">
        <v>1003.679349613632</v>
      </c>
      <c r="C121">
        <v>0.0006799249580955458</v>
      </c>
      <c r="F121" s="2">
        <v>44969</v>
      </c>
      <c r="G121">
        <v>0.08175986030683914</v>
      </c>
      <c r="H121">
        <v>0.25</v>
      </c>
      <c r="I121">
        <v>0.0001693320719493081</v>
      </c>
      <c r="J121">
        <v>0.2396137749692782</v>
      </c>
      <c r="K121">
        <v>0.09645014943055837</v>
      </c>
      <c r="L121">
        <v>0.25</v>
      </c>
      <c r="M121">
        <v>0.08195969167375905</v>
      </c>
      <c r="N121">
        <v>4.719154761598082E-05</v>
      </c>
      <c r="S121" s="2">
        <v>44969</v>
      </c>
      <c r="T121">
        <v>0.08175986030683914</v>
      </c>
      <c r="U121">
        <v>0.25</v>
      </c>
      <c r="V121">
        <v>0.0001693320719493081</v>
      </c>
      <c r="W121">
        <v>0.2396137749692782</v>
      </c>
      <c r="X121">
        <v>0.09645014943055837</v>
      </c>
      <c r="Y121">
        <v>0.25</v>
      </c>
      <c r="Z121">
        <v>0.08195969167375905</v>
      </c>
      <c r="AA121">
        <v>4.719154761598082E-05</v>
      </c>
      <c r="AF121" s="2">
        <v>44271</v>
      </c>
      <c r="AG121">
        <v>65.00213895577913</v>
      </c>
      <c r="AH121">
        <v>250.9595454876998</v>
      </c>
      <c r="AI121">
        <v>0.08178154388067985</v>
      </c>
      <c r="AJ121">
        <v>0.1014096779120857</v>
      </c>
      <c r="AK121">
        <v>251.0401882506051</v>
      </c>
      <c r="AL121">
        <v>69.23927169744901</v>
      </c>
      <c r="AM121">
        <v>49.58494585898249</v>
      </c>
      <c r="AS121" s="2">
        <v>44271</v>
      </c>
      <c r="AT121">
        <v>0.249999995305871</v>
      </c>
      <c r="AU121">
        <v>0.06911201252050009</v>
      </c>
      <c r="AW121">
        <v>0.1415659104055079</v>
      </c>
      <c r="AX121">
        <v>0.2499999953029881</v>
      </c>
      <c r="AY121">
        <v>0.04949583484462065</v>
      </c>
      <c r="AZ121">
        <v>0.06476895362141678</v>
      </c>
      <c r="BA121">
        <v>0.1750572979990955</v>
      </c>
    </row>
    <row r="122" spans="1:53">
      <c r="A122" s="2">
        <v>44272</v>
      </c>
      <c r="B122">
        <v>1004.370620558844</v>
      </c>
      <c r="C122">
        <v>0.0006887368415797734</v>
      </c>
      <c r="F122" s="2">
        <v>44976</v>
      </c>
      <c r="G122">
        <v>0.1793093160446872</v>
      </c>
      <c r="H122">
        <v>0.25</v>
      </c>
      <c r="I122">
        <v>0.03385496098436834</v>
      </c>
      <c r="J122">
        <v>0.000144301983152585</v>
      </c>
      <c r="K122">
        <v>0.25</v>
      </c>
      <c r="L122">
        <v>0.25</v>
      </c>
      <c r="M122">
        <v>0.03658428511405281</v>
      </c>
      <c r="N122">
        <v>0.0001071358737390137</v>
      </c>
      <c r="S122" s="2">
        <v>44976</v>
      </c>
      <c r="T122">
        <v>0.1793093160446872</v>
      </c>
      <c r="U122">
        <v>0.25</v>
      </c>
      <c r="V122">
        <v>0.03385496098436834</v>
      </c>
      <c r="W122">
        <v>0.000144301983152585</v>
      </c>
      <c r="X122">
        <v>0.25</v>
      </c>
      <c r="Y122">
        <v>0.25</v>
      </c>
      <c r="Z122">
        <v>0.03658428511405281</v>
      </c>
      <c r="AA122">
        <v>0.0001071358737390137</v>
      </c>
      <c r="AF122" s="2">
        <v>44272</v>
      </c>
      <c r="AG122">
        <v>65.04321662313899</v>
      </c>
      <c r="AH122">
        <v>251.1376960253769</v>
      </c>
      <c r="AI122">
        <v>0.08157143198088748</v>
      </c>
      <c r="AJ122">
        <v>0.1014557336403582</v>
      </c>
      <c r="AK122">
        <v>251.0976745544841</v>
      </c>
      <c r="AL122">
        <v>69.32870895606622</v>
      </c>
      <c r="AM122">
        <v>49.66538666876801</v>
      </c>
      <c r="AS122" s="2">
        <v>44272</v>
      </c>
      <c r="AT122">
        <v>0.2499999953039567</v>
      </c>
      <c r="AU122">
        <v>0.06911201251994299</v>
      </c>
      <c r="AW122">
        <v>0.1415659104068498</v>
      </c>
      <c r="AX122">
        <v>0.2499999953053867</v>
      </c>
      <c r="AY122">
        <v>0.0494958348446777</v>
      </c>
      <c r="AZ122">
        <v>0.06476895362133286</v>
      </c>
      <c r="BA122">
        <v>0.1750572979978533</v>
      </c>
    </row>
    <row r="123" spans="1:53">
      <c r="A123" s="2">
        <v>44273</v>
      </c>
      <c r="B123">
        <v>1007.507346191096</v>
      </c>
      <c r="C123">
        <v>0.003123075852722978</v>
      </c>
      <c r="F123" s="2">
        <v>44983</v>
      </c>
      <c r="G123">
        <v>0.07410091255598558</v>
      </c>
      <c r="H123">
        <v>0.25</v>
      </c>
      <c r="I123">
        <v>0.0001640800571713512</v>
      </c>
      <c r="J123">
        <v>0.0001446544281859214</v>
      </c>
      <c r="K123">
        <v>0.25</v>
      </c>
      <c r="L123">
        <v>0.25</v>
      </c>
      <c r="M123">
        <v>0.1755477671259031</v>
      </c>
      <c r="N123">
        <v>4.25858327540073E-05</v>
      </c>
      <c r="S123" s="2">
        <v>44983</v>
      </c>
      <c r="T123">
        <v>0.07410091255598558</v>
      </c>
      <c r="U123">
        <v>0.25</v>
      </c>
      <c r="V123">
        <v>0.0001640800571713512</v>
      </c>
      <c r="W123">
        <v>0.0001446544281859214</v>
      </c>
      <c r="X123">
        <v>0.25</v>
      </c>
      <c r="Y123">
        <v>0.25</v>
      </c>
      <c r="Z123">
        <v>0.1755477671259031</v>
      </c>
      <c r="AA123">
        <v>4.25858327540073E-05</v>
      </c>
      <c r="AF123" s="2">
        <v>44273</v>
      </c>
      <c r="AG123">
        <v>65.24774346445595</v>
      </c>
      <c r="AH123">
        <v>251.8424134345791</v>
      </c>
      <c r="AI123">
        <v>0.08096356855997318</v>
      </c>
      <c r="AJ123">
        <v>0.1009430916794403</v>
      </c>
      <c r="AK123">
        <v>251.9600873383553</v>
      </c>
      <c r="AL123">
        <v>69.53008129150855</v>
      </c>
      <c r="AM123">
        <v>49.81945269258966</v>
      </c>
      <c r="AS123" s="2">
        <v>44273</v>
      </c>
      <c r="AT123">
        <v>0.2499999953007261</v>
      </c>
      <c r="AU123">
        <v>0.06911201252082311</v>
      </c>
      <c r="AW123">
        <v>0.1415659104118501</v>
      </c>
      <c r="AX123">
        <v>0.2499999952965302</v>
      </c>
      <c r="AY123">
        <v>0.04949583484605277</v>
      </c>
      <c r="AZ123">
        <v>0.06476895362230034</v>
      </c>
      <c r="BA123">
        <v>0.1750572980017173</v>
      </c>
    </row>
    <row r="124" spans="1:53">
      <c r="A124" s="2">
        <v>44274</v>
      </c>
      <c r="B124">
        <v>1004.853474509028</v>
      </c>
      <c r="C124">
        <v>-0.002634096606938696</v>
      </c>
      <c r="F124" s="2">
        <v>44990</v>
      </c>
      <c r="G124">
        <v>0.07222494489619023</v>
      </c>
      <c r="H124">
        <v>0.25</v>
      </c>
      <c r="I124">
        <v>0.000177521659322995</v>
      </c>
      <c r="J124">
        <v>0.0001615964955784364</v>
      </c>
      <c r="K124">
        <v>0.25</v>
      </c>
      <c r="L124">
        <v>0.25</v>
      </c>
      <c r="M124">
        <v>0.1773943752940326</v>
      </c>
      <c r="N124">
        <v>4.156165487576095E-05</v>
      </c>
      <c r="S124" s="2">
        <v>44990</v>
      </c>
      <c r="T124">
        <v>0.07222494489619023</v>
      </c>
      <c r="U124">
        <v>0.25</v>
      </c>
      <c r="V124">
        <v>0.000177521659322995</v>
      </c>
      <c r="W124">
        <v>0.0001615964955784364</v>
      </c>
      <c r="X124">
        <v>0.25</v>
      </c>
      <c r="Y124">
        <v>0.25</v>
      </c>
      <c r="Z124">
        <v>0.1773943752940326</v>
      </c>
      <c r="AA124">
        <v>4.156165487576095E-05</v>
      </c>
      <c r="AF124" s="2">
        <v>44274</v>
      </c>
      <c r="AG124">
        <v>65.09074262070821</v>
      </c>
      <c r="AH124">
        <v>251.1476844082048</v>
      </c>
      <c r="AI124">
        <v>0.08162078344582901</v>
      </c>
      <c r="AJ124">
        <v>0.1014420059022586</v>
      </c>
      <c r="AK124">
        <v>251.2660551521007</v>
      </c>
      <c r="AL124">
        <v>69.35219167242803</v>
      </c>
      <c r="AM124">
        <v>49.69330041351908</v>
      </c>
      <c r="AS124" s="2">
        <v>44274</v>
      </c>
      <c r="AT124">
        <v>0.2499999953092252</v>
      </c>
      <c r="AU124">
        <v>0.06911201251954359</v>
      </c>
      <c r="AW124">
        <v>0.1415659104048191</v>
      </c>
      <c r="AX124">
        <v>0.2499999953049993</v>
      </c>
      <c r="AY124">
        <v>0.04949583484450791</v>
      </c>
      <c r="AZ124">
        <v>0.06476895362081643</v>
      </c>
      <c r="BA124">
        <v>0.1750572979960885</v>
      </c>
    </row>
    <row r="125" spans="1:53">
      <c r="A125" s="2">
        <v>44275</v>
      </c>
      <c r="B125">
        <v>1007.150220049774</v>
      </c>
      <c r="C125">
        <v>0.00228565218612431</v>
      </c>
      <c r="F125" s="2">
        <v>44997</v>
      </c>
      <c r="G125">
        <v>0.25</v>
      </c>
      <c r="H125">
        <v>0.25</v>
      </c>
      <c r="I125">
        <v>0.2264431399509341</v>
      </c>
      <c r="J125">
        <v>0.2373218971908717</v>
      </c>
      <c r="K125">
        <v>0.003966812834540783</v>
      </c>
      <c r="L125">
        <v>0.002113450218039198</v>
      </c>
      <c r="M125">
        <v>0.03005480790661783</v>
      </c>
      <c r="N125">
        <v>9.989189899646838E-05</v>
      </c>
      <c r="S125" s="2">
        <v>44997</v>
      </c>
      <c r="T125">
        <v>0.25</v>
      </c>
      <c r="U125">
        <v>0.25</v>
      </c>
      <c r="V125">
        <v>0.2264431399509341</v>
      </c>
      <c r="W125">
        <v>0.2373218971908717</v>
      </c>
      <c r="X125">
        <v>0.003966812834540783</v>
      </c>
      <c r="Y125">
        <v>0.002113450218039198</v>
      </c>
      <c r="Z125">
        <v>0.03005480790661783</v>
      </c>
      <c r="AA125">
        <v>9.989189899646838E-05</v>
      </c>
      <c r="AF125" s="2">
        <v>44275</v>
      </c>
      <c r="AG125">
        <v>65.23382720575</v>
      </c>
      <c r="AH125">
        <v>251.7865743576835</v>
      </c>
      <c r="AI125">
        <v>0.0810953143343751</v>
      </c>
      <c r="AJ125">
        <v>0.1011106379013795</v>
      </c>
      <c r="AK125">
        <v>251.787095037365</v>
      </c>
      <c r="AL125">
        <v>69.562772597776</v>
      </c>
      <c r="AM125">
        <v>49.84199082591667</v>
      </c>
      <c r="AS125" s="2">
        <v>44275</v>
      </c>
      <c r="AT125">
        <v>0.2499999953025776</v>
      </c>
      <c r="AU125">
        <v>0.06911201251970801</v>
      </c>
      <c r="AW125">
        <v>0.141565910409374</v>
      </c>
      <c r="AX125">
        <v>0.2499999953025591</v>
      </c>
      <c r="AY125">
        <v>0.04949583484550726</v>
      </c>
      <c r="AZ125">
        <v>0.0647689536216272</v>
      </c>
      <c r="BA125">
        <v>0.1750572979986468</v>
      </c>
    </row>
    <row r="126" spans="1:53">
      <c r="A126" s="2">
        <v>44276</v>
      </c>
      <c r="B126">
        <v>1007.748159143113</v>
      </c>
      <c r="C126">
        <v>0.0005936940502377919</v>
      </c>
      <c r="F126" s="2">
        <v>45004</v>
      </c>
      <c r="G126">
        <v>0.25</v>
      </c>
      <c r="H126">
        <v>0.25</v>
      </c>
      <c r="I126">
        <v>0.1926851545840587</v>
      </c>
      <c r="J126">
        <v>0.1716338236121806</v>
      </c>
      <c r="K126">
        <v>0.009949324028544825</v>
      </c>
      <c r="L126">
        <v>0.007776109488898618</v>
      </c>
      <c r="M126">
        <v>0.117480980505767</v>
      </c>
      <c r="N126">
        <v>0.0004746077805503042</v>
      </c>
      <c r="S126" s="2">
        <v>45004</v>
      </c>
      <c r="T126">
        <v>0.25</v>
      </c>
      <c r="U126">
        <v>0.25</v>
      </c>
      <c r="V126">
        <v>0.1926851545840587</v>
      </c>
      <c r="W126">
        <v>0.1716338236121806</v>
      </c>
      <c r="X126">
        <v>0.009949324028544825</v>
      </c>
      <c r="Y126">
        <v>0.007776109488898618</v>
      </c>
      <c r="Z126">
        <v>0.117480980505767</v>
      </c>
      <c r="AA126">
        <v>0.0004746077805503042</v>
      </c>
      <c r="AF126" s="2">
        <v>44276</v>
      </c>
      <c r="AG126">
        <v>65.43825253144503</v>
      </c>
      <c r="AH126">
        <v>251.8898817048608</v>
      </c>
      <c r="AI126">
        <v>0.07941701200657075</v>
      </c>
      <c r="AJ126">
        <v>0.1009299420817102</v>
      </c>
      <c r="AK126">
        <v>251.9139676727112</v>
      </c>
      <c r="AL126">
        <v>72.49099711993887</v>
      </c>
      <c r="AM126">
        <v>49.90293546704004</v>
      </c>
      <c r="AS126" s="2">
        <v>44276</v>
      </c>
      <c r="AT126">
        <v>0.2499999953394501</v>
      </c>
      <c r="AU126">
        <v>0.07201849822715342</v>
      </c>
      <c r="AW126">
        <v>0.1385511333214038</v>
      </c>
      <c r="AX126">
        <v>0.2499999953385949</v>
      </c>
      <c r="AY126">
        <v>0.04950136965269143</v>
      </c>
      <c r="AZ126">
        <v>0.06493615364110675</v>
      </c>
      <c r="BA126">
        <v>0.1749928544795996</v>
      </c>
    </row>
    <row r="127" spans="1:53">
      <c r="A127" s="2">
        <v>44277</v>
      </c>
      <c r="B127">
        <v>1006.213901570283</v>
      </c>
      <c r="C127">
        <v>-0.001522461300385247</v>
      </c>
      <c r="F127" s="2">
        <v>45011</v>
      </c>
      <c r="G127">
        <v>0.2499999999999999</v>
      </c>
      <c r="H127">
        <v>0.2500000000000001</v>
      </c>
      <c r="I127">
        <v>0.1875537387224764</v>
      </c>
      <c r="J127">
        <v>0.1665955460582715</v>
      </c>
      <c r="K127">
        <v>0.009941287560350068</v>
      </c>
      <c r="L127">
        <v>0.007413128147666514</v>
      </c>
      <c r="M127">
        <v>0.1278427852450406</v>
      </c>
      <c r="N127">
        <v>0.000653514266194997</v>
      </c>
      <c r="S127" s="2">
        <v>45011</v>
      </c>
      <c r="T127">
        <v>0.2499999999999999</v>
      </c>
      <c r="U127">
        <v>0.25</v>
      </c>
      <c r="V127">
        <v>0.1875537387224764</v>
      </c>
      <c r="W127">
        <v>0.1665955460582715</v>
      </c>
      <c r="X127">
        <v>0.009941287560350067</v>
      </c>
      <c r="Y127">
        <v>0.007413128147666513</v>
      </c>
      <c r="Z127">
        <v>0.1278427852450406</v>
      </c>
      <c r="AA127">
        <v>0.0006535142661949969</v>
      </c>
      <c r="AF127" s="2">
        <v>44277</v>
      </c>
      <c r="AG127">
        <v>65.31949774165298</v>
      </c>
      <c r="AH127">
        <v>251.5725185012532</v>
      </c>
      <c r="AI127">
        <v>0.07972014614145111</v>
      </c>
      <c r="AJ127">
        <v>0.1012962990188727</v>
      </c>
      <c r="AK127">
        <v>251.5495055187004</v>
      </c>
      <c r="AL127">
        <v>72.3844565144047</v>
      </c>
      <c r="AM127">
        <v>49.8038863400099</v>
      </c>
      <c r="AS127" s="2">
        <v>44277</v>
      </c>
      <c r="AT127">
        <v>0.2499999953427937</v>
      </c>
      <c r="AU127">
        <v>0.07201849822672106</v>
      </c>
      <c r="AW127">
        <v>0.1385511333183434</v>
      </c>
      <c r="AX127">
        <v>0.2499999953436112</v>
      </c>
      <c r="AY127">
        <v>0.04950136965193435</v>
      </c>
      <c r="AZ127">
        <v>0.06493615364063941</v>
      </c>
      <c r="BA127">
        <v>0.1749928544759567</v>
      </c>
    </row>
    <row r="128" spans="1:53">
      <c r="A128" s="2">
        <v>44278</v>
      </c>
      <c r="B128">
        <v>1006.140475733423</v>
      </c>
      <c r="C128">
        <v>-7.297239358938779E-05</v>
      </c>
      <c r="F128" s="2">
        <v>45018</v>
      </c>
      <c r="G128">
        <v>0.25</v>
      </c>
      <c r="H128">
        <v>0.25</v>
      </c>
      <c r="I128">
        <v>0.1903143769112086</v>
      </c>
      <c r="J128">
        <v>0.1657275364188055</v>
      </c>
      <c r="K128">
        <v>0.009835810699092272</v>
      </c>
      <c r="L128">
        <v>0.006264111096116028</v>
      </c>
      <c r="M128">
        <v>0.1265946981525949</v>
      </c>
      <c r="N128">
        <v>0.00126346672218264</v>
      </c>
      <c r="S128" s="2">
        <v>45018</v>
      </c>
      <c r="T128">
        <v>0.25</v>
      </c>
      <c r="U128">
        <v>0.25</v>
      </c>
      <c r="V128">
        <v>0.1903143769112086</v>
      </c>
      <c r="W128">
        <v>0.1657275364188055</v>
      </c>
      <c r="X128">
        <v>0.009835810699092272</v>
      </c>
      <c r="Y128">
        <v>0.006264111096116028</v>
      </c>
      <c r="Z128">
        <v>0.1265946981525949</v>
      </c>
      <c r="AA128">
        <v>0.00126346672218264</v>
      </c>
      <c r="AF128" s="2">
        <v>44278</v>
      </c>
      <c r="AG128">
        <v>65.31667828654773</v>
      </c>
      <c r="AH128">
        <v>251.5966566658693</v>
      </c>
      <c r="AI128">
        <v>0.07993922454738579</v>
      </c>
      <c r="AJ128">
        <v>0.1012932572517399</v>
      </c>
      <c r="AK128">
        <v>251.5126781773457</v>
      </c>
      <c r="AL128">
        <v>72.3514154938764</v>
      </c>
      <c r="AM128">
        <v>49.63691830496078</v>
      </c>
      <c r="AS128" s="2">
        <v>44278</v>
      </c>
      <c r="AT128">
        <v>0.2499999953436406</v>
      </c>
      <c r="AU128">
        <v>0.07201849822678684</v>
      </c>
      <c r="AW128">
        <v>0.1385511333154966</v>
      </c>
      <c r="AX128">
        <v>0.2499999953466226</v>
      </c>
      <c r="AY128">
        <v>0.04950136965191142</v>
      </c>
      <c r="AZ128">
        <v>0.06493615364041784</v>
      </c>
      <c r="BA128">
        <v>0.1749928544751241</v>
      </c>
    </row>
    <row r="129" spans="1:53">
      <c r="A129" s="2">
        <v>44279</v>
      </c>
      <c r="B129">
        <v>1004.669515831095</v>
      </c>
      <c r="C129">
        <v>-0.001461982633444769</v>
      </c>
      <c r="F129" s="2">
        <v>45025</v>
      </c>
      <c r="G129">
        <v>0.25</v>
      </c>
      <c r="H129">
        <v>0.25</v>
      </c>
      <c r="I129">
        <v>0.1895959975180906</v>
      </c>
      <c r="J129">
        <v>0.1666720508808204</v>
      </c>
      <c r="K129">
        <v>0.009847238677023614</v>
      </c>
      <c r="L129">
        <v>0.006177253834468277</v>
      </c>
      <c r="M129">
        <v>0.1263746819132232</v>
      </c>
      <c r="N129">
        <v>0.001332777176373782</v>
      </c>
      <c r="S129" s="2">
        <v>45025</v>
      </c>
      <c r="T129">
        <v>0.25</v>
      </c>
      <c r="U129">
        <v>0.25</v>
      </c>
      <c r="V129">
        <v>0.1895959975180906</v>
      </c>
      <c r="W129">
        <v>0.1666720508808204</v>
      </c>
      <c r="X129">
        <v>0.009847238677023614</v>
      </c>
      <c r="Y129">
        <v>0.006177253834468277</v>
      </c>
      <c r="Z129">
        <v>0.1263746819132232</v>
      </c>
      <c r="AA129">
        <v>0.001332777176373782</v>
      </c>
      <c r="AF129" s="2">
        <v>44279</v>
      </c>
      <c r="AG129">
        <v>65.24245518899127</v>
      </c>
      <c r="AH129">
        <v>251.116913327739</v>
      </c>
      <c r="AI129">
        <v>0.07999797229846888</v>
      </c>
      <c r="AJ129">
        <v>0.1018393580415709</v>
      </c>
      <c r="AK129">
        <v>251.1693932744549</v>
      </c>
      <c r="AL129">
        <v>72.27452311669619</v>
      </c>
      <c r="AM129">
        <v>49.7266191095266</v>
      </c>
      <c r="AS129" s="2">
        <v>44279</v>
      </c>
      <c r="AT129">
        <v>0.2499999953507012</v>
      </c>
      <c r="AU129">
        <v>0.07201849822574453</v>
      </c>
      <c r="AW129">
        <v>0.1385511333147695</v>
      </c>
      <c r="AX129">
        <v>0.249999995348836</v>
      </c>
      <c r="AY129">
        <v>0.04950136965085088</v>
      </c>
      <c r="AZ129">
        <v>0.0649361536393997</v>
      </c>
      <c r="BA129">
        <v>0.1749928544696982</v>
      </c>
    </row>
    <row r="130" spans="1:53">
      <c r="A130" s="2">
        <v>44280</v>
      </c>
      <c r="B130">
        <v>1005.310964896836</v>
      </c>
      <c r="C130">
        <v>0.0006384677305650843</v>
      </c>
      <c r="F130" s="2">
        <v>45032</v>
      </c>
      <c r="G130">
        <v>0.25</v>
      </c>
      <c r="H130">
        <v>0.25</v>
      </c>
      <c r="I130">
        <v>0.1852863682212615</v>
      </c>
      <c r="J130">
        <v>0.1686711239589699</v>
      </c>
      <c r="K130">
        <v>0.010063472525424</v>
      </c>
      <c r="L130">
        <v>0.006411890336880007</v>
      </c>
      <c r="M130">
        <v>0.1282712800912513</v>
      </c>
      <c r="N130">
        <v>0.001295864866213133</v>
      </c>
      <c r="S130" s="2">
        <v>45032</v>
      </c>
      <c r="T130">
        <v>0.25</v>
      </c>
      <c r="U130">
        <v>0.25</v>
      </c>
      <c r="V130">
        <v>0.1852863682212615</v>
      </c>
      <c r="W130">
        <v>0.1686711239589699</v>
      </c>
      <c r="X130">
        <v>0.010063472525424</v>
      </c>
      <c r="Y130">
        <v>0.006411890336880007</v>
      </c>
      <c r="Z130">
        <v>0.1282712800912513</v>
      </c>
      <c r="AA130">
        <v>0.001295864866213133</v>
      </c>
      <c r="AF130" s="2">
        <v>44280</v>
      </c>
      <c r="AG130">
        <v>65.30206132927024</v>
      </c>
      <c r="AH130">
        <v>251.3189172359171</v>
      </c>
      <c r="AI130">
        <v>0.0801787947450765</v>
      </c>
      <c r="AJ130">
        <v>0.1014973619515221</v>
      </c>
      <c r="AK130">
        <v>251.4024466220023</v>
      </c>
      <c r="AL130">
        <v>72.28104239139191</v>
      </c>
      <c r="AM130">
        <v>49.66475248112242</v>
      </c>
      <c r="AS130" s="2">
        <v>44280</v>
      </c>
      <c r="AT130">
        <v>0.2499999953510611</v>
      </c>
      <c r="AU130">
        <v>0.07201849822627092</v>
      </c>
      <c r="AW130">
        <v>0.1385511333121269</v>
      </c>
      <c r="AX130">
        <v>0.2499999953480952</v>
      </c>
      <c r="AY130">
        <v>0.04950136965116649</v>
      </c>
      <c r="AZ130">
        <v>0.0649361536394559</v>
      </c>
      <c r="BA130">
        <v>0.1749928544718234</v>
      </c>
    </row>
    <row r="131" spans="1:53">
      <c r="A131" s="2">
        <v>44281</v>
      </c>
      <c r="B131">
        <v>1004.08255529815</v>
      </c>
      <c r="C131">
        <v>-0.00122192002432997</v>
      </c>
      <c r="F131" s="2">
        <v>45039</v>
      </c>
      <c r="G131">
        <v>0.25</v>
      </c>
      <c r="H131">
        <v>0.25</v>
      </c>
      <c r="I131">
        <v>0.1824411515372273</v>
      </c>
      <c r="J131">
        <v>0.1717462832917209</v>
      </c>
      <c r="K131">
        <v>0.01011460970445107</v>
      </c>
      <c r="L131">
        <v>0.006437563660117327</v>
      </c>
      <c r="M131">
        <v>0.1279550343717271</v>
      </c>
      <c r="N131">
        <v>0.001305357434756321</v>
      </c>
      <c r="S131" s="2">
        <v>45039</v>
      </c>
      <c r="T131">
        <v>0.25</v>
      </c>
      <c r="U131">
        <v>0.25</v>
      </c>
      <c r="V131">
        <v>0.1824411515372273</v>
      </c>
      <c r="W131">
        <v>0.1717462832917209</v>
      </c>
      <c r="X131">
        <v>0.01011460970445107</v>
      </c>
      <c r="Y131">
        <v>0.006437563660117327</v>
      </c>
      <c r="Z131">
        <v>0.1279550343717271</v>
      </c>
      <c r="AA131">
        <v>0.001305357434756321</v>
      </c>
      <c r="AF131" s="2">
        <v>44281</v>
      </c>
      <c r="AG131">
        <v>65.19145073606131</v>
      </c>
      <c r="AH131">
        <v>250.9575395622908</v>
      </c>
      <c r="AI131">
        <v>0.08047815851437637</v>
      </c>
      <c r="AJ131">
        <v>0.1017475088881078</v>
      </c>
      <c r="AK131">
        <v>251.1060934965981</v>
      </c>
      <c r="AL131">
        <v>72.25059332222676</v>
      </c>
      <c r="AM131">
        <v>49.67438380898938</v>
      </c>
      <c r="AS131" s="2">
        <v>44281</v>
      </c>
      <c r="AT131">
        <v>0.2499999953570543</v>
      </c>
      <c r="AU131">
        <v>0.07201849822497618</v>
      </c>
      <c r="AW131">
        <v>0.1385511333085515</v>
      </c>
      <c r="AX131">
        <v>0.2499999953517773</v>
      </c>
      <c r="AY131">
        <v>0.04950136965027425</v>
      </c>
      <c r="AZ131">
        <v>0.06493615363884538</v>
      </c>
      <c r="BA131">
        <v>0.1749928544685211</v>
      </c>
    </row>
    <row r="132" spans="1:53">
      <c r="A132" s="2">
        <v>44282</v>
      </c>
      <c r="B132">
        <v>1004.988374527592</v>
      </c>
      <c r="C132">
        <v>0.0009021362084842277</v>
      </c>
      <c r="F132" s="2">
        <v>45046</v>
      </c>
      <c r="G132">
        <v>0.25</v>
      </c>
      <c r="H132">
        <v>0.25</v>
      </c>
      <c r="I132">
        <v>0.1812433296697264</v>
      </c>
      <c r="J132">
        <v>0.1719816702677284</v>
      </c>
      <c r="K132">
        <v>0.01023912876816543</v>
      </c>
      <c r="L132">
        <v>0.006764724046205873</v>
      </c>
      <c r="M132">
        <v>0.1286035044234627</v>
      </c>
      <c r="N132">
        <v>0.001167642824711151</v>
      </c>
      <c r="S132" s="2">
        <v>45046</v>
      </c>
      <c r="T132">
        <v>0.25</v>
      </c>
      <c r="U132">
        <v>0.25</v>
      </c>
      <c r="V132">
        <v>0.1812433296697264</v>
      </c>
      <c r="W132">
        <v>0.1719816702677284</v>
      </c>
      <c r="X132">
        <v>0.01023912876816543</v>
      </c>
      <c r="Y132">
        <v>0.006764724046205873</v>
      </c>
      <c r="Z132">
        <v>0.1286035044234627</v>
      </c>
      <c r="AA132">
        <v>0.001167642824711151</v>
      </c>
      <c r="AF132" s="2">
        <v>44282</v>
      </c>
      <c r="AG132">
        <v>65.21621166271966</v>
      </c>
      <c r="AH132">
        <v>251.2638454382493</v>
      </c>
      <c r="AI132">
        <v>0.07992888002410677</v>
      </c>
      <c r="AJ132">
        <v>0.1020985673583376</v>
      </c>
      <c r="AK132">
        <v>251.2522848569673</v>
      </c>
      <c r="AL132">
        <v>72.27741341290972</v>
      </c>
      <c r="AM132">
        <v>49.68287219046174</v>
      </c>
      <c r="AS132" s="2">
        <v>44282</v>
      </c>
      <c r="AT132">
        <v>0.249999995351593</v>
      </c>
      <c r="AU132">
        <v>0.07201849822569384</v>
      </c>
      <c r="AW132">
        <v>0.1385511333143779</v>
      </c>
      <c r="AX132">
        <v>0.2499999953520035</v>
      </c>
      <c r="AY132">
        <v>0.04950136965079781</v>
      </c>
      <c r="AZ132">
        <v>0.06493615363950575</v>
      </c>
      <c r="BA132">
        <v>0.1749928544660282</v>
      </c>
    </row>
    <row r="133" spans="1:53">
      <c r="A133" s="2">
        <v>44283</v>
      </c>
      <c r="B133">
        <v>1005.155102571216</v>
      </c>
      <c r="C133">
        <v>0.0001659004699459121</v>
      </c>
      <c r="F133" s="2">
        <v>45053</v>
      </c>
      <c r="G133">
        <v>0.2500000000000001</v>
      </c>
      <c r="H133">
        <v>0.2500000000000001</v>
      </c>
      <c r="I133">
        <v>0.1775203698746382</v>
      </c>
      <c r="J133">
        <v>0.1735963460810331</v>
      </c>
      <c r="K133">
        <v>0.01055330161252358</v>
      </c>
      <c r="L133">
        <v>0.007053155168546683</v>
      </c>
      <c r="M133">
        <v>0.1300575685192242</v>
      </c>
      <c r="N133">
        <v>0.001219258744034276</v>
      </c>
      <c r="S133" s="2">
        <v>45053</v>
      </c>
      <c r="T133">
        <v>0.25</v>
      </c>
      <c r="U133">
        <v>0.25</v>
      </c>
      <c r="V133">
        <v>0.1775203698746382</v>
      </c>
      <c r="W133">
        <v>0.1735963460810331</v>
      </c>
      <c r="X133">
        <v>0.01055330161252358</v>
      </c>
      <c r="Y133">
        <v>0.007053155168546682</v>
      </c>
      <c r="Z133">
        <v>0.1300575685192242</v>
      </c>
      <c r="AA133">
        <v>0.001219258744034276</v>
      </c>
      <c r="AF133" s="2">
        <v>44283</v>
      </c>
      <c r="AG133">
        <v>72.86398047184262</v>
      </c>
      <c r="AH133">
        <v>251.1146785359839</v>
      </c>
      <c r="AI133">
        <v>0.03398586295976465</v>
      </c>
      <c r="AJ133">
        <v>0.04389782868419841</v>
      </c>
      <c r="AK133">
        <v>251.3130230580431</v>
      </c>
      <c r="AL133">
        <v>250.7849473643999</v>
      </c>
      <c r="AM133">
        <v>43.60432082449426</v>
      </c>
      <c r="AS133" s="2">
        <v>44283</v>
      </c>
      <c r="AT133">
        <v>0.2500000000000001</v>
      </c>
      <c r="AU133">
        <v>0.2499999999999999</v>
      </c>
      <c r="AW133">
        <v>0.05866183004422056</v>
      </c>
      <c r="AX133">
        <v>0.2500000000000001</v>
      </c>
      <c r="AY133">
        <v>0.04344257037330071</v>
      </c>
      <c r="AZ133">
        <v>0.07250503151935038</v>
      </c>
      <c r="BA133">
        <v>0.0753905680631284</v>
      </c>
    </row>
    <row r="134" spans="1:53">
      <c r="A134" s="2">
        <v>44284</v>
      </c>
      <c r="B134">
        <v>1005.299907044046</v>
      </c>
      <c r="C134">
        <v>0.0001440618193744303</v>
      </c>
      <c r="F134" s="2">
        <v>45060</v>
      </c>
      <c r="G134">
        <v>0.25</v>
      </c>
      <c r="H134">
        <v>0.25</v>
      </c>
      <c r="I134">
        <v>0.173881979462678</v>
      </c>
      <c r="J134">
        <v>0.1754883655947901</v>
      </c>
      <c r="K134">
        <v>0.00987960277090838</v>
      </c>
      <c r="L134">
        <v>0.007717923752176752</v>
      </c>
      <c r="M134">
        <v>0.1317523762534697</v>
      </c>
      <c r="N134">
        <v>0.001279752165977088</v>
      </c>
      <c r="S134" s="2">
        <v>45060</v>
      </c>
      <c r="T134">
        <v>0.25</v>
      </c>
      <c r="U134">
        <v>0.25</v>
      </c>
      <c r="V134">
        <v>0.173881979462678</v>
      </c>
      <c r="W134">
        <v>0.1754883655947901</v>
      </c>
      <c r="X134">
        <v>0.00987960277090838</v>
      </c>
      <c r="Y134">
        <v>0.007717923752176752</v>
      </c>
      <c r="Z134">
        <v>0.1317523762534697</v>
      </c>
      <c r="AA134">
        <v>0.001279752165977088</v>
      </c>
      <c r="AF134" s="2">
        <v>44284</v>
      </c>
      <c r="AG134">
        <v>72.90412197090252</v>
      </c>
      <c r="AH134">
        <v>251.2575530433704</v>
      </c>
      <c r="AI134">
        <v>0.03376423831149291</v>
      </c>
      <c r="AJ134">
        <v>0.04383780918477683</v>
      </c>
      <c r="AK134">
        <v>251.3483449343171</v>
      </c>
      <c r="AL134">
        <v>251.1871476226072</v>
      </c>
      <c r="AM134">
        <v>43.63483929298531</v>
      </c>
      <c r="AS134" s="2">
        <v>44284</v>
      </c>
      <c r="AT134">
        <v>0.2499999982352417</v>
      </c>
      <c r="AU134">
        <v>0.2499999982375676</v>
      </c>
      <c r="AW134">
        <v>0.05866183170767581</v>
      </c>
      <c r="AX134">
        <v>0.2499999982322426</v>
      </c>
      <c r="AY134">
        <v>0.04344257088115971</v>
      </c>
      <c r="AZ134">
        <v>0.07250503268489941</v>
      </c>
      <c r="BA134">
        <v>0.07539057002121304</v>
      </c>
    </row>
    <row r="135" spans="1:53">
      <c r="A135" s="2">
        <v>44285</v>
      </c>
      <c r="B135">
        <v>1003.954575054235</v>
      </c>
      <c r="C135">
        <v>-0.001338239445149325</v>
      </c>
      <c r="F135" s="2">
        <v>45067</v>
      </c>
      <c r="G135">
        <v>0.25</v>
      </c>
      <c r="H135">
        <v>0.25</v>
      </c>
      <c r="I135">
        <v>0.1795880644326497</v>
      </c>
      <c r="J135">
        <v>0.1771664869253858</v>
      </c>
      <c r="K135">
        <v>0.01048460084458955</v>
      </c>
      <c r="L135">
        <v>0.007212127031083469</v>
      </c>
      <c r="M135">
        <v>0.1242566763554832</v>
      </c>
      <c r="N135">
        <v>0.001292044410808372</v>
      </c>
      <c r="S135" s="2">
        <v>45067</v>
      </c>
      <c r="T135">
        <v>0.25</v>
      </c>
      <c r="U135">
        <v>0.25</v>
      </c>
      <c r="V135">
        <v>0.1795880644326497</v>
      </c>
      <c r="W135">
        <v>0.1771664869253858</v>
      </c>
      <c r="X135">
        <v>0.01048460084458955</v>
      </c>
      <c r="Y135">
        <v>0.007212127031083469</v>
      </c>
      <c r="Z135">
        <v>0.1242566763554832</v>
      </c>
      <c r="AA135">
        <v>0.001292044410808372</v>
      </c>
      <c r="AF135" s="2">
        <v>44285</v>
      </c>
      <c r="AG135">
        <v>72.79984384280833</v>
      </c>
      <c r="AH135">
        <v>250.9870913029579</v>
      </c>
      <c r="AI135">
        <v>0.0341583365831318</v>
      </c>
      <c r="AJ135">
        <v>0.04424259718501711</v>
      </c>
      <c r="AK135">
        <v>250.9328074478662</v>
      </c>
      <c r="AL135">
        <v>250.7293996466122</v>
      </c>
      <c r="AM135">
        <v>43.67174970696176</v>
      </c>
      <c r="AS135" s="2">
        <v>44285</v>
      </c>
      <c r="AT135">
        <v>0.2499999982403145</v>
      </c>
      <c r="AU135">
        <v>0.2499999982488058</v>
      </c>
      <c r="AW135">
        <v>0.0586618316981827</v>
      </c>
      <c r="AX135">
        <v>0.2499999982421031</v>
      </c>
      <c r="AY135">
        <v>0.04344257087872815</v>
      </c>
      <c r="AZ135">
        <v>0.07250503267981646</v>
      </c>
      <c r="BA135">
        <v>0.0753905700120493</v>
      </c>
    </row>
    <row r="136" spans="1:53">
      <c r="A136" s="2">
        <v>44286</v>
      </c>
      <c r="B136">
        <v>1002.110330735943</v>
      </c>
      <c r="C136">
        <v>-0.001836979843627184</v>
      </c>
      <c r="F136" s="2">
        <v>45074</v>
      </c>
      <c r="G136">
        <v>0.25</v>
      </c>
      <c r="H136">
        <v>0.25</v>
      </c>
      <c r="I136">
        <v>0.2382990599383381</v>
      </c>
      <c r="J136">
        <v>0.2376487176572509</v>
      </c>
      <c r="K136">
        <v>0.010074317044949</v>
      </c>
      <c r="L136">
        <v>0.006132138985177163</v>
      </c>
      <c r="M136">
        <v>0.006741729619714984</v>
      </c>
      <c r="N136">
        <v>0.001104036754569816</v>
      </c>
      <c r="S136" s="2">
        <v>45074</v>
      </c>
      <c r="T136">
        <v>0.25</v>
      </c>
      <c r="U136">
        <v>0.25</v>
      </c>
      <c r="V136">
        <v>0.2382990599383381</v>
      </c>
      <c r="W136">
        <v>0.2376487176572509</v>
      </c>
      <c r="X136">
        <v>0.010074317044949</v>
      </c>
      <c r="Y136">
        <v>0.006132138985177163</v>
      </c>
      <c r="Z136">
        <v>0.006741729619714984</v>
      </c>
      <c r="AA136">
        <v>0.001104036754569816</v>
      </c>
      <c r="AF136" s="2">
        <v>44286</v>
      </c>
      <c r="AG136">
        <v>72.62967654316945</v>
      </c>
      <c r="AH136">
        <v>250.4878338142441</v>
      </c>
      <c r="AI136">
        <v>0.03458565095096786</v>
      </c>
      <c r="AJ136">
        <v>0.04483347423880703</v>
      </c>
      <c r="AK136">
        <v>250.6235649097529</v>
      </c>
      <c r="AL136">
        <v>250.3250377718776</v>
      </c>
      <c r="AM136">
        <v>43.49325816939272</v>
      </c>
      <c r="AS136" s="2">
        <v>44286</v>
      </c>
      <c r="AT136">
        <v>0.2499999982534192</v>
      </c>
      <c r="AU136">
        <v>0.2499999982587677</v>
      </c>
      <c r="AW136">
        <v>0.05866183168864499</v>
      </c>
      <c r="AX136">
        <v>0.2499999982489608</v>
      </c>
      <c r="AY136">
        <v>0.04344257087579192</v>
      </c>
      <c r="AZ136">
        <v>0.07250503267450113</v>
      </c>
      <c r="BA136">
        <v>0.07539056999991421</v>
      </c>
    </row>
    <row r="137" spans="1:53">
      <c r="A137" s="2">
        <v>44287</v>
      </c>
      <c r="B137">
        <v>1003.703868621031</v>
      </c>
      <c r="C137">
        <v>0.001590182074980184</v>
      </c>
      <c r="F137" s="2">
        <v>45081</v>
      </c>
      <c r="G137">
        <v>0.2500000000000001</v>
      </c>
      <c r="H137">
        <v>0.2500000000000001</v>
      </c>
      <c r="I137">
        <v>0.2306342911144595</v>
      </c>
      <c r="J137">
        <v>0.2457824078928974</v>
      </c>
      <c r="K137">
        <v>0.01010173530062863</v>
      </c>
      <c r="L137">
        <v>0.006075092987483964</v>
      </c>
      <c r="M137">
        <v>0.00628181157832171</v>
      </c>
      <c r="N137">
        <v>0.001124661126208749</v>
      </c>
      <c r="S137" s="2">
        <v>45081</v>
      </c>
      <c r="T137">
        <v>0.25</v>
      </c>
      <c r="U137">
        <v>0.25</v>
      </c>
      <c r="V137">
        <v>0.2306342911144595</v>
      </c>
      <c r="W137">
        <v>0.2457824078928974</v>
      </c>
      <c r="X137">
        <v>0.01010173530062863</v>
      </c>
      <c r="Y137">
        <v>0.006075092987483963</v>
      </c>
      <c r="Z137">
        <v>0.006281811578321709</v>
      </c>
      <c r="AA137">
        <v>0.001124661126208748</v>
      </c>
      <c r="AF137" s="2">
        <v>44287</v>
      </c>
      <c r="AG137">
        <v>72.74723343539196</v>
      </c>
      <c r="AH137">
        <v>250.8629212734</v>
      </c>
      <c r="AI137">
        <v>0.03432827065950333</v>
      </c>
      <c r="AJ137">
        <v>0.04425058520377519</v>
      </c>
      <c r="AK137">
        <v>250.9192657788383</v>
      </c>
      <c r="AL137">
        <v>251.023239728809</v>
      </c>
      <c r="AM137">
        <v>43.60527133512741</v>
      </c>
      <c r="AS137" s="2">
        <v>44287</v>
      </c>
      <c r="AT137">
        <v>0.2499999982480426</v>
      </c>
      <c r="AU137">
        <v>0.2499999982427662</v>
      </c>
      <c r="AW137">
        <v>0.05866183169413629</v>
      </c>
      <c r="AX137">
        <v>0.249999998246188</v>
      </c>
      <c r="AY137">
        <v>0.04344257087821141</v>
      </c>
      <c r="AZ137">
        <v>0.07250503267915338</v>
      </c>
      <c r="BA137">
        <v>0.07539057001150228</v>
      </c>
    </row>
    <row r="138" spans="1:53">
      <c r="A138" s="2">
        <v>44288</v>
      </c>
      <c r="B138">
        <v>1005.826955169282</v>
      </c>
      <c r="C138">
        <v>0.002115251932989892</v>
      </c>
      <c r="F138" s="2">
        <v>45088</v>
      </c>
      <c r="G138">
        <v>0.25</v>
      </c>
      <c r="H138">
        <v>0.25</v>
      </c>
      <c r="I138">
        <v>0.2297717314096818</v>
      </c>
      <c r="J138">
        <v>0.2466949641540217</v>
      </c>
      <c r="K138">
        <v>0.01013448701572608</v>
      </c>
      <c r="L138">
        <v>0.005963915811652113</v>
      </c>
      <c r="M138">
        <v>0.006226619270889243</v>
      </c>
      <c r="N138">
        <v>0.001208282338029098</v>
      </c>
      <c r="S138" s="2">
        <v>45088</v>
      </c>
      <c r="T138">
        <v>0.25</v>
      </c>
      <c r="U138">
        <v>0.25</v>
      </c>
      <c r="V138">
        <v>0.2297717314096818</v>
      </c>
      <c r="W138">
        <v>0.2466949641540217</v>
      </c>
      <c r="X138">
        <v>0.01013448701572608</v>
      </c>
      <c r="Y138">
        <v>0.005963915811652113</v>
      </c>
      <c r="Z138">
        <v>0.006226619270889243</v>
      </c>
      <c r="AA138">
        <v>0.001208282338029098</v>
      </c>
      <c r="AF138" s="2">
        <v>44288</v>
      </c>
      <c r="AG138">
        <v>72.94725507859424</v>
      </c>
      <c r="AH138">
        <v>251.4202067922421</v>
      </c>
      <c r="AI138">
        <v>0.03390288950012508</v>
      </c>
      <c r="AJ138">
        <v>0.04376000700171036</v>
      </c>
      <c r="AK138">
        <v>251.4108779356772</v>
      </c>
      <c r="AL138">
        <v>251.455528208826</v>
      </c>
      <c r="AM138">
        <v>43.67489385535956</v>
      </c>
      <c r="AS138" s="2">
        <v>44288</v>
      </c>
      <c r="AT138">
        <v>0.2499999982368403</v>
      </c>
      <c r="AU138">
        <v>0.2499999982356752</v>
      </c>
      <c r="AW138">
        <v>0.05866183170360302</v>
      </c>
      <c r="AX138">
        <v>0.249999998237148</v>
      </c>
      <c r="AY138">
        <v>0.04344257088097294</v>
      </c>
      <c r="AZ138">
        <v>0.07250503268410151</v>
      </c>
      <c r="BA138">
        <v>0.07539057002165905</v>
      </c>
    </row>
    <row r="139" spans="1:53">
      <c r="A139" s="2">
        <v>44289</v>
      </c>
      <c r="B139">
        <v>1006.334170492417</v>
      </c>
      <c r="C139">
        <v>0.0005042769241057066</v>
      </c>
      <c r="F139" s="2">
        <v>45095</v>
      </c>
      <c r="G139">
        <v>0.25</v>
      </c>
      <c r="H139">
        <v>0.25</v>
      </c>
      <c r="I139">
        <v>0.2349641155671382</v>
      </c>
      <c r="J139">
        <v>0.2414188604981597</v>
      </c>
      <c r="K139">
        <v>0.01020229496709222</v>
      </c>
      <c r="L139">
        <v>0.005961521747473773</v>
      </c>
      <c r="M139">
        <v>0.006213736128335074</v>
      </c>
      <c r="N139">
        <v>0.001239471091801047</v>
      </c>
      <c r="S139" s="2">
        <v>45095</v>
      </c>
      <c r="T139">
        <v>0.25</v>
      </c>
      <c r="U139">
        <v>0.25</v>
      </c>
      <c r="V139">
        <v>0.2349641155671382</v>
      </c>
      <c r="W139">
        <v>0.2414188604981597</v>
      </c>
      <c r="X139">
        <v>0.01020229496709222</v>
      </c>
      <c r="Y139">
        <v>0.005961521747473773</v>
      </c>
      <c r="Z139">
        <v>0.006213736128335074</v>
      </c>
      <c r="AA139">
        <v>0.001239471091801047</v>
      </c>
      <c r="AF139" s="2">
        <v>44289</v>
      </c>
      <c r="AG139">
        <v>72.95566085420077</v>
      </c>
      <c r="AH139">
        <v>251.566170180487</v>
      </c>
      <c r="AI139">
        <v>0.03395966216206284</v>
      </c>
      <c r="AJ139">
        <v>0.04368288004013935</v>
      </c>
      <c r="AK139">
        <v>251.5368191955452</v>
      </c>
      <c r="AL139">
        <v>251.3328583907075</v>
      </c>
      <c r="AM139">
        <v>43.7132398088288</v>
      </c>
      <c r="AS139" s="2">
        <v>44289</v>
      </c>
      <c r="AT139">
        <v>0.249999998234058</v>
      </c>
      <c r="AU139">
        <v>0.2499999982417502</v>
      </c>
      <c r="AW139">
        <v>0.05866183170173647</v>
      </c>
      <c r="AX139">
        <v>0.2499999982350256</v>
      </c>
      <c r="AY139">
        <v>0.04344257088099712</v>
      </c>
      <c r="AZ139">
        <v>0.07250503268390196</v>
      </c>
      <c r="BA139">
        <v>0.07539057002253055</v>
      </c>
    </row>
    <row r="140" spans="1:53">
      <c r="A140" s="2">
        <v>44290</v>
      </c>
      <c r="B140">
        <v>1006.351446844993</v>
      </c>
      <c r="C140">
        <v>1.716761000736255E-05</v>
      </c>
      <c r="F140" s="2">
        <v>45102</v>
      </c>
      <c r="G140">
        <v>0.25</v>
      </c>
      <c r="H140">
        <v>0.25</v>
      </c>
      <c r="I140">
        <v>0.2356415963925782</v>
      </c>
      <c r="J140">
        <v>0.2404021869659627</v>
      </c>
      <c r="K140">
        <v>0.01036010839339965</v>
      </c>
      <c r="L140">
        <v>0.005981195743874281</v>
      </c>
      <c r="M140">
        <v>0.006306928790375812</v>
      </c>
      <c r="N140">
        <v>0.001307983713809337</v>
      </c>
      <c r="S140" s="2">
        <v>45102</v>
      </c>
      <c r="T140">
        <v>0.25</v>
      </c>
      <c r="U140">
        <v>0.25</v>
      </c>
      <c r="V140">
        <v>0.2356415963925782</v>
      </c>
      <c r="W140">
        <v>0.2404021869659627</v>
      </c>
      <c r="X140">
        <v>0.01036010839339965</v>
      </c>
      <c r="Y140">
        <v>0.005981195743874281</v>
      </c>
      <c r="Z140">
        <v>0.006306928790375812</v>
      </c>
      <c r="AA140">
        <v>0.001307983713809337</v>
      </c>
      <c r="AF140" s="2">
        <v>44290</v>
      </c>
      <c r="AG140">
        <v>62.88414821490048</v>
      </c>
      <c r="AH140">
        <v>251.5147140551319</v>
      </c>
      <c r="AI140">
        <v>0.08477152146300253</v>
      </c>
      <c r="AJ140">
        <v>0.1083680851596906</v>
      </c>
      <c r="AK140">
        <v>251.2752831602502</v>
      </c>
      <c r="AL140">
        <v>69.96842861946166</v>
      </c>
      <c r="AM140">
        <v>35.49707743255238</v>
      </c>
      <c r="AS140" s="2">
        <v>44290</v>
      </c>
      <c r="AT140">
        <v>0.25</v>
      </c>
      <c r="AU140">
        <v>0.06955493360359341</v>
      </c>
      <c r="AW140">
        <v>0.1462430665478132</v>
      </c>
      <c r="AX140">
        <v>0.25</v>
      </c>
      <c r="AY140">
        <v>0.03526620434701397</v>
      </c>
      <c r="AZ140">
        <v>0.06250725237437998</v>
      </c>
      <c r="BA140">
        <v>0.1864285431271994</v>
      </c>
    </row>
    <row r="141" spans="1:53">
      <c r="A141" s="2">
        <v>44291</v>
      </c>
      <c r="B141">
        <v>1006.809775703508</v>
      </c>
      <c r="C141">
        <v>0.000455436179827684</v>
      </c>
      <c r="F141" s="2">
        <v>45109</v>
      </c>
      <c r="G141">
        <v>0.25</v>
      </c>
      <c r="H141">
        <v>0.25</v>
      </c>
      <c r="I141">
        <v>0.2368067442078611</v>
      </c>
      <c r="J141">
        <v>0.2388904136992223</v>
      </c>
      <c r="K141">
        <v>0.01051050073562746</v>
      </c>
      <c r="L141">
        <v>0.006079205143312005</v>
      </c>
      <c r="M141">
        <v>0.006390870052462713</v>
      </c>
      <c r="N141">
        <v>0.001322266161514381</v>
      </c>
      <c r="S141" s="2">
        <v>45109</v>
      </c>
      <c r="T141">
        <v>0.25</v>
      </c>
      <c r="U141">
        <v>0.25</v>
      </c>
      <c r="V141">
        <v>0.2368067442078611</v>
      </c>
      <c r="W141">
        <v>0.2388904136992223</v>
      </c>
      <c r="X141">
        <v>0.01051050073562746</v>
      </c>
      <c r="Y141">
        <v>0.006079205143312005</v>
      </c>
      <c r="Z141">
        <v>0.006390870052462713</v>
      </c>
      <c r="AA141">
        <v>0.001322266161514381</v>
      </c>
      <c r="AF141" s="2">
        <v>44291</v>
      </c>
      <c r="AG141">
        <v>62.91953930037872</v>
      </c>
      <c r="AH141">
        <v>251.6820895446032</v>
      </c>
      <c r="AI141">
        <v>0.08435396798026393</v>
      </c>
      <c r="AJ141">
        <v>0.10857011019164</v>
      </c>
      <c r="AK141">
        <v>251.6774289046969</v>
      </c>
      <c r="AL141">
        <v>69.97603433206945</v>
      </c>
      <c r="AM141">
        <v>35.42494399913977</v>
      </c>
      <c r="AS141" s="2">
        <v>44291</v>
      </c>
      <c r="AT141">
        <v>0.2499999951289496</v>
      </c>
      <c r="AU141">
        <v>0.06955493452790175</v>
      </c>
      <c r="AW141">
        <v>0.1462430698494618</v>
      </c>
      <c r="AX141">
        <v>0.2499999951291199</v>
      </c>
      <c r="AY141">
        <v>0.03526620468092491</v>
      </c>
      <c r="AZ141">
        <v>0.06250725320790121</v>
      </c>
      <c r="BA141">
        <v>0.1864285474757408</v>
      </c>
    </row>
    <row r="142" spans="1:53">
      <c r="A142" s="2">
        <v>44292</v>
      </c>
      <c r="B142">
        <v>1006.438940528766</v>
      </c>
      <c r="C142">
        <v>-0.0003683269508218956</v>
      </c>
      <c r="F142" s="2">
        <v>45116</v>
      </c>
      <c r="G142">
        <v>0.25</v>
      </c>
      <c r="H142">
        <v>0.25</v>
      </c>
      <c r="I142">
        <v>0.2494135242253788</v>
      </c>
      <c r="J142">
        <v>0.2293046861660807</v>
      </c>
      <c r="K142">
        <v>0.009296249302307269</v>
      </c>
      <c r="L142">
        <v>0.005440291102563679</v>
      </c>
      <c r="M142">
        <v>0.005456461192807872</v>
      </c>
      <c r="N142">
        <v>0.001088788010861615</v>
      </c>
      <c r="S142" s="2">
        <v>45116</v>
      </c>
      <c r="T142">
        <v>0.25</v>
      </c>
      <c r="U142">
        <v>0.25</v>
      </c>
      <c r="V142">
        <v>0.2494135242253788</v>
      </c>
      <c r="W142">
        <v>0.2293046861660807</v>
      </c>
      <c r="X142">
        <v>0.009296249302307269</v>
      </c>
      <c r="Y142">
        <v>0.005440291102563679</v>
      </c>
      <c r="Z142">
        <v>0.005456461192807872</v>
      </c>
      <c r="AA142">
        <v>0.001088788010861615</v>
      </c>
      <c r="AF142" s="2">
        <v>44292</v>
      </c>
      <c r="AG142">
        <v>62.90738990618869</v>
      </c>
      <c r="AH142">
        <v>251.6131036549437</v>
      </c>
      <c r="AI142">
        <v>0.084444846298296</v>
      </c>
      <c r="AJ142">
        <v>0.1086238925430665</v>
      </c>
      <c r="AK142">
        <v>251.6354398264093</v>
      </c>
      <c r="AL142">
        <v>69.94561994890064</v>
      </c>
      <c r="AM142">
        <v>35.4878514040897</v>
      </c>
      <c r="AS142" s="2">
        <v>44292</v>
      </c>
      <c r="AT142">
        <v>0.249999995130889</v>
      </c>
      <c r="AU142">
        <v>0.06955493452776336</v>
      </c>
      <c r="AW142">
        <v>0.1462430698481695</v>
      </c>
      <c r="AX142">
        <v>0.2499999951300725</v>
      </c>
      <c r="AY142">
        <v>0.0352662046808664</v>
      </c>
      <c r="AZ142">
        <v>0.06250725320759794</v>
      </c>
      <c r="BA142">
        <v>0.1864285474746413</v>
      </c>
    </row>
    <row r="143" spans="1:53">
      <c r="A143" s="2">
        <v>44293</v>
      </c>
      <c r="B143">
        <v>1009.5518061905</v>
      </c>
      <c r="C143">
        <v>0.00309295033844692</v>
      </c>
      <c r="F143" s="2">
        <v>45123</v>
      </c>
      <c r="G143">
        <v>0.2499999999999999</v>
      </c>
      <c r="H143">
        <v>0.25</v>
      </c>
      <c r="I143">
        <v>0.0006739049897883123</v>
      </c>
      <c r="J143">
        <v>0.000573562913545133</v>
      </c>
      <c r="K143">
        <v>0.03461344946614508</v>
      </c>
      <c r="L143">
        <v>0.25</v>
      </c>
      <c r="M143">
        <v>0.2136646894540557</v>
      </c>
      <c r="N143">
        <v>0.0004743931764658867</v>
      </c>
      <c r="S143" s="2">
        <v>45123</v>
      </c>
      <c r="T143">
        <v>0.2499999999999999</v>
      </c>
      <c r="U143">
        <v>0.25</v>
      </c>
      <c r="V143">
        <v>0.0006739049897883123</v>
      </c>
      <c r="W143">
        <v>0.000573562913545133</v>
      </c>
      <c r="X143">
        <v>0.03461344946614508</v>
      </c>
      <c r="Y143">
        <v>0.25</v>
      </c>
      <c r="Z143">
        <v>0.2136646894540557</v>
      </c>
      <c r="AA143">
        <v>0.0004743931764658867</v>
      </c>
      <c r="AF143" s="2">
        <v>44293</v>
      </c>
      <c r="AG143">
        <v>63.08649579699004</v>
      </c>
      <c r="AH143">
        <v>252.2348409726677</v>
      </c>
      <c r="AI143">
        <v>0.08412340154128142</v>
      </c>
      <c r="AJ143">
        <v>0.1079870470175526</v>
      </c>
      <c r="AK143">
        <v>252.3639773974827</v>
      </c>
      <c r="AL143">
        <v>70.19218871778951</v>
      </c>
      <c r="AM143">
        <v>35.54646754349834</v>
      </c>
      <c r="AS143" s="2">
        <v>44293</v>
      </c>
      <c r="AT143">
        <v>0.2499999951306341</v>
      </c>
      <c r="AU143">
        <v>0.06955493452740863</v>
      </c>
      <c r="AW143">
        <v>0.1462430698488057</v>
      </c>
      <c r="AX143">
        <v>0.2499999951259244</v>
      </c>
      <c r="AY143">
        <v>0.03526620468162208</v>
      </c>
      <c r="AZ143">
        <v>0.0625072532081187</v>
      </c>
      <c r="BA143">
        <v>0.1864285474774864</v>
      </c>
    </row>
    <row r="144" spans="1:53">
      <c r="A144" s="2">
        <v>44294</v>
      </c>
      <c r="B144">
        <v>1009.004221804485</v>
      </c>
      <c r="C144">
        <v>-0.0005424034533516586</v>
      </c>
      <c r="F144" s="2">
        <v>45130</v>
      </c>
      <c r="G144">
        <v>0.25</v>
      </c>
      <c r="H144">
        <v>0.2465384410625245</v>
      </c>
      <c r="I144">
        <v>0.1150158043243501</v>
      </c>
      <c r="J144">
        <v>0.0004640863828080783</v>
      </c>
      <c r="K144">
        <v>0.02058204638466019</v>
      </c>
      <c r="L144">
        <v>0.25</v>
      </c>
      <c r="M144">
        <v>0.1170356077257417</v>
      </c>
      <c r="N144">
        <v>0.0003640141199154066</v>
      </c>
      <c r="S144" s="2">
        <v>45130</v>
      </c>
      <c r="T144">
        <v>0.25</v>
      </c>
      <c r="U144">
        <v>0.2465384410625245</v>
      </c>
      <c r="V144">
        <v>0.1150158043243501</v>
      </c>
      <c r="W144">
        <v>0.0004640863828080783</v>
      </c>
      <c r="X144">
        <v>0.02058204638466019</v>
      </c>
      <c r="Y144">
        <v>0.25</v>
      </c>
      <c r="Z144">
        <v>0.1170356077257417</v>
      </c>
      <c r="AA144">
        <v>0.0003640141199154066</v>
      </c>
      <c r="AF144" s="2">
        <v>44294</v>
      </c>
      <c r="AG144">
        <v>63.08507033763391</v>
      </c>
      <c r="AH144">
        <v>251.9308727505469</v>
      </c>
      <c r="AI144">
        <v>0.08423224379082525</v>
      </c>
      <c r="AJ144">
        <v>0.1082464212455676</v>
      </c>
      <c r="AK144">
        <v>252.2164186517319</v>
      </c>
      <c r="AL144">
        <v>70.1552772056796</v>
      </c>
      <c r="AM144">
        <v>35.55640464525766</v>
      </c>
      <c r="AS144" s="2">
        <v>44294</v>
      </c>
      <c r="AT144">
        <v>0.2499999951373518</v>
      </c>
      <c r="AU144">
        <v>0.0695549345265723</v>
      </c>
      <c r="AW144">
        <v>0.1462430698468229</v>
      </c>
      <c r="AX144">
        <v>0.2499999951269357</v>
      </c>
      <c r="AY144">
        <v>0.03526620468128008</v>
      </c>
      <c r="AZ144">
        <v>0.06250725320714581</v>
      </c>
      <c r="BA144">
        <v>0.1864285474738915</v>
      </c>
    </row>
    <row r="145" spans="1:53">
      <c r="A145" s="2">
        <v>44295</v>
      </c>
      <c r="B145">
        <v>1012.085662708637</v>
      </c>
      <c r="C145">
        <v>0.00305394252824942</v>
      </c>
      <c r="F145" s="2">
        <v>45137</v>
      </c>
      <c r="G145">
        <v>0.25</v>
      </c>
      <c r="H145">
        <v>0.25</v>
      </c>
      <c r="I145">
        <v>0.1415949988682528</v>
      </c>
      <c r="J145">
        <v>0.0004985379695408886</v>
      </c>
      <c r="K145">
        <v>0.02987988517438955</v>
      </c>
      <c r="L145">
        <v>0.25</v>
      </c>
      <c r="M145">
        <v>0.07755415359364816</v>
      </c>
      <c r="N145">
        <v>0.0004724243941686632</v>
      </c>
      <c r="S145" s="2">
        <v>45137</v>
      </c>
      <c r="T145">
        <v>0.25</v>
      </c>
      <c r="U145">
        <v>0.25</v>
      </c>
      <c r="V145">
        <v>0.1415949988682528</v>
      </c>
      <c r="W145">
        <v>0.0004985379695408886</v>
      </c>
      <c r="X145">
        <v>0.02987988517438955</v>
      </c>
      <c r="Y145">
        <v>0.25</v>
      </c>
      <c r="Z145">
        <v>0.07755415359364816</v>
      </c>
      <c r="AA145">
        <v>0.0004724243941686632</v>
      </c>
      <c r="AF145" s="2">
        <v>44295</v>
      </c>
      <c r="AG145">
        <v>63.26980526380824</v>
      </c>
      <c r="AH145">
        <v>252.984579618322</v>
      </c>
      <c r="AI145">
        <v>0.08367764825724351</v>
      </c>
      <c r="AJ145">
        <v>0.1075268495360649</v>
      </c>
      <c r="AK145">
        <v>253.0210253589327</v>
      </c>
      <c r="AL145">
        <v>70.36902304093982</v>
      </c>
      <c r="AM145">
        <v>35.7046436111381</v>
      </c>
      <c r="AS145" s="2">
        <v>44295</v>
      </c>
      <c r="AT145">
        <v>0.2499999951253189</v>
      </c>
      <c r="AU145">
        <v>0.06955493452791656</v>
      </c>
      <c r="AW145">
        <v>0.1462430698515615</v>
      </c>
      <c r="AX145">
        <v>0.2499999951239927</v>
      </c>
      <c r="AY145">
        <v>0.03526620468253253</v>
      </c>
      <c r="AZ145">
        <v>0.0625072532087548</v>
      </c>
      <c r="BA145">
        <v>0.1864285474799229</v>
      </c>
    </row>
    <row r="146" spans="1:53">
      <c r="A146" s="2">
        <v>44296</v>
      </c>
      <c r="B146">
        <v>1009.647502075135</v>
      </c>
      <c r="C146">
        <v>-0.002409045719486524</v>
      </c>
      <c r="F146" s="2">
        <v>45144</v>
      </c>
      <c r="G146">
        <v>0.25</v>
      </c>
      <c r="H146">
        <v>0.25</v>
      </c>
      <c r="I146">
        <v>0.1044655341864697</v>
      </c>
      <c r="J146">
        <v>0.0006147492840415903</v>
      </c>
      <c r="K146">
        <v>0.1391510090797349</v>
      </c>
      <c r="L146">
        <v>0.25</v>
      </c>
      <c r="M146">
        <v>0.005250918695832359</v>
      </c>
      <c r="N146">
        <v>0.0005177887539214918</v>
      </c>
      <c r="S146" s="2">
        <v>45144</v>
      </c>
      <c r="T146">
        <v>0.25</v>
      </c>
      <c r="U146">
        <v>0.25</v>
      </c>
      <c r="V146">
        <v>0.1044655341864697</v>
      </c>
      <c r="W146">
        <v>0.0006147492840415903</v>
      </c>
      <c r="X146">
        <v>0.1391510090797349</v>
      </c>
      <c r="Y146">
        <v>0.25</v>
      </c>
      <c r="Z146">
        <v>0.005250918695832359</v>
      </c>
      <c r="AA146">
        <v>0.0005177887539214918</v>
      </c>
      <c r="AF146" s="2">
        <v>44296</v>
      </c>
      <c r="AG146">
        <v>63.13155477758909</v>
      </c>
      <c r="AH146">
        <v>252.4176202954067</v>
      </c>
      <c r="AI146">
        <v>0.08441585729220651</v>
      </c>
      <c r="AJ146">
        <v>0.1077816641562829</v>
      </c>
      <c r="AK146">
        <v>252.3990156975685</v>
      </c>
      <c r="AL146">
        <v>70.20549981316886</v>
      </c>
      <c r="AM146">
        <v>35.62031931480549</v>
      </c>
      <c r="AS146" s="2">
        <v>44296</v>
      </c>
      <c r="AT146">
        <v>0.2499999951312633</v>
      </c>
      <c r="AU146">
        <v>0.06955493452700003</v>
      </c>
      <c r="AW146">
        <v>0.1462430698440313</v>
      </c>
      <c r="AX146">
        <v>0.249999995131941</v>
      </c>
      <c r="AY146">
        <v>0.03526620468156595</v>
      </c>
      <c r="AZ146">
        <v>0.06250725320752992</v>
      </c>
      <c r="BA146">
        <v>0.1864285474766687</v>
      </c>
    </row>
    <row r="147" spans="1:53">
      <c r="A147" s="2">
        <v>44297</v>
      </c>
      <c r="B147">
        <v>1010.66951250826</v>
      </c>
      <c r="C147">
        <v>0.001012244799323048</v>
      </c>
      <c r="F147" s="2">
        <v>45151</v>
      </c>
      <c r="G147">
        <v>0.25</v>
      </c>
      <c r="H147">
        <v>0.25</v>
      </c>
      <c r="I147">
        <v>0.09804780608918279</v>
      </c>
      <c r="J147">
        <v>0.0008288128998352438</v>
      </c>
      <c r="K147">
        <v>0.1473711205150695</v>
      </c>
      <c r="L147">
        <v>0.25</v>
      </c>
      <c r="M147">
        <v>0.0005048716236197414</v>
      </c>
      <c r="N147">
        <v>0.003247388872292711</v>
      </c>
      <c r="S147" s="2">
        <v>45151</v>
      </c>
      <c r="T147">
        <v>0.25</v>
      </c>
      <c r="U147">
        <v>0.25</v>
      </c>
      <c r="V147">
        <v>0.09804780608918279</v>
      </c>
      <c r="W147">
        <v>0.0008288128998352438</v>
      </c>
      <c r="X147">
        <v>0.1473711205150695</v>
      </c>
      <c r="Y147">
        <v>0.25</v>
      </c>
      <c r="Z147">
        <v>0.0005048716236197414</v>
      </c>
      <c r="AA147">
        <v>0.003247388872292711</v>
      </c>
      <c r="AF147" s="2">
        <v>44297</v>
      </c>
      <c r="AG147">
        <v>66.56395929093294</v>
      </c>
      <c r="AH147">
        <v>252.5817415508752</v>
      </c>
      <c r="AI147">
        <v>0.08207530753161893</v>
      </c>
      <c r="AJ147">
        <v>0.1064455452352596</v>
      </c>
      <c r="AK147">
        <v>252.6076497547122</v>
      </c>
      <c r="AL147">
        <v>75.57360997532071</v>
      </c>
      <c r="AM147">
        <v>33.05626766032341</v>
      </c>
      <c r="AS147" s="2">
        <v>44297</v>
      </c>
      <c r="AT147">
        <v>0.2499999952102144</v>
      </c>
      <c r="AU147">
        <v>0.07477605807701941</v>
      </c>
      <c r="AW147">
        <v>0.142602369304012</v>
      </c>
      <c r="AX147">
        <v>0.249999995209277</v>
      </c>
      <c r="AY147">
        <v>0.03272518470970789</v>
      </c>
      <c r="AZ147">
        <v>0.06583141804077557</v>
      </c>
      <c r="BA147">
        <v>0.1840649794489937</v>
      </c>
    </row>
    <row r="148" spans="1:53">
      <c r="A148" s="2">
        <v>44298</v>
      </c>
      <c r="B148">
        <v>1010.203471707479</v>
      </c>
      <c r="C148">
        <v>-0.0004611208659345278</v>
      </c>
      <c r="F148" s="2">
        <v>45158</v>
      </c>
      <c r="G148">
        <v>0.25</v>
      </c>
      <c r="H148">
        <v>0.2466944309463567</v>
      </c>
      <c r="I148">
        <v>0.0007261705575283815</v>
      </c>
      <c r="J148">
        <v>0.0007627891371305598</v>
      </c>
      <c r="K148">
        <v>0.25</v>
      </c>
      <c r="L148">
        <v>0.25</v>
      </c>
      <c r="M148">
        <v>0.0007428350780835682</v>
      </c>
      <c r="N148">
        <v>0.001073774280900811</v>
      </c>
      <c r="S148" s="2">
        <v>45158</v>
      </c>
      <c r="T148">
        <v>0.25</v>
      </c>
      <c r="U148">
        <v>0.2466944309463567</v>
      </c>
      <c r="V148">
        <v>0.0007261705575283815</v>
      </c>
      <c r="W148">
        <v>0.0007627891371305598</v>
      </c>
      <c r="X148">
        <v>0.25</v>
      </c>
      <c r="Y148">
        <v>0.25</v>
      </c>
      <c r="Z148">
        <v>0.0007428350780835682</v>
      </c>
      <c r="AA148">
        <v>0.001073774280900811</v>
      </c>
      <c r="AF148" s="2">
        <v>44298</v>
      </c>
      <c r="AG148">
        <v>66.55638016934873</v>
      </c>
      <c r="AH148">
        <v>252.5560768074597</v>
      </c>
      <c r="AI148">
        <v>0.08210761979925366</v>
      </c>
      <c r="AJ148">
        <v>0.1065745510700314</v>
      </c>
      <c r="AK148">
        <v>252.5288694207713</v>
      </c>
      <c r="AL148">
        <v>75.55945174461792</v>
      </c>
      <c r="AM148">
        <v>33.06193270834989</v>
      </c>
      <c r="AS148" s="2">
        <v>44298</v>
      </c>
      <c r="AT148">
        <v>0.2499999952102325</v>
      </c>
      <c r="AU148">
        <v>0.07477605807687704</v>
      </c>
      <c r="AW148">
        <v>0.1426023693037134</v>
      </c>
      <c r="AX148">
        <v>0.249999995211217</v>
      </c>
      <c r="AY148">
        <v>0.03272518470960425</v>
      </c>
      <c r="AZ148">
        <v>0.06583141804055623</v>
      </c>
      <c r="BA148">
        <v>0.1840649794477996</v>
      </c>
    </row>
    <row r="149" spans="1:53">
      <c r="A149" s="2">
        <v>44299</v>
      </c>
      <c r="B149">
        <v>1008.633474614321</v>
      </c>
      <c r="C149">
        <v>-0.001554139474995164</v>
      </c>
      <c r="F149" s="2">
        <v>45165</v>
      </c>
      <c r="G149">
        <v>0.25</v>
      </c>
      <c r="H149">
        <v>0.2461343516438376</v>
      </c>
      <c r="I149">
        <v>0.0007352605635564435</v>
      </c>
      <c r="J149">
        <v>0.0006418280276071848</v>
      </c>
      <c r="K149">
        <v>0.25</v>
      </c>
      <c r="L149">
        <v>0.25</v>
      </c>
      <c r="M149">
        <v>0.0007327073287617073</v>
      </c>
      <c r="N149">
        <v>0.001755852436237097</v>
      </c>
      <c r="S149" s="2">
        <v>45165</v>
      </c>
      <c r="T149">
        <v>0.25</v>
      </c>
      <c r="U149">
        <v>0.2461343516438376</v>
      </c>
      <c r="V149">
        <v>0.0007352605635564435</v>
      </c>
      <c r="W149">
        <v>0.0006418280276071848</v>
      </c>
      <c r="X149">
        <v>0.25</v>
      </c>
      <c r="Y149">
        <v>0.25</v>
      </c>
      <c r="Z149">
        <v>0.0007327073287617073</v>
      </c>
      <c r="AA149">
        <v>0.001755852436237097</v>
      </c>
      <c r="AF149" s="2">
        <v>44299</v>
      </c>
      <c r="AG149">
        <v>66.42705763566978</v>
      </c>
      <c r="AH149">
        <v>252.070763622988</v>
      </c>
      <c r="AI149">
        <v>0.08237457253051493</v>
      </c>
      <c r="AJ149">
        <v>0.1071080708333734</v>
      </c>
      <c r="AK149">
        <v>252.0525732877199</v>
      </c>
      <c r="AL149">
        <v>75.48063125808774</v>
      </c>
      <c r="AM149">
        <v>33.00206341138088</v>
      </c>
      <c r="AS149" s="2">
        <v>44299</v>
      </c>
      <c r="AT149">
        <v>0.2499999952161609</v>
      </c>
      <c r="AU149">
        <v>0.07477605807550362</v>
      </c>
      <c r="AW149">
        <v>0.1426023693006628</v>
      </c>
      <c r="AX149">
        <v>0.2499999952168196</v>
      </c>
      <c r="AY149">
        <v>0.03272518470894629</v>
      </c>
      <c r="AZ149">
        <v>0.06583141803968731</v>
      </c>
      <c r="BA149">
        <v>0.1840649794422194</v>
      </c>
    </row>
    <row r="150" spans="1:53">
      <c r="A150" s="2">
        <v>44300</v>
      </c>
      <c r="B150">
        <v>1010.694294465457</v>
      </c>
      <c r="C150">
        <v>0.002043180107545117</v>
      </c>
      <c r="F150" s="2">
        <v>45172</v>
      </c>
      <c r="G150">
        <v>0.2500000000000001</v>
      </c>
      <c r="H150">
        <v>0.246445583190478</v>
      </c>
      <c r="I150">
        <v>0.0007749254848386174</v>
      </c>
      <c r="J150">
        <v>0.0006718983390028751</v>
      </c>
      <c r="K150">
        <v>0.2499999999999999</v>
      </c>
      <c r="L150">
        <v>0.2500000000000001</v>
      </c>
      <c r="M150">
        <v>0.0006323970689626273</v>
      </c>
      <c r="N150">
        <v>0.001475195916717946</v>
      </c>
      <c r="S150" s="2">
        <v>45172</v>
      </c>
      <c r="T150">
        <v>0.25</v>
      </c>
      <c r="U150">
        <v>0.246445583190478</v>
      </c>
      <c r="V150">
        <v>0.0007749254848386173</v>
      </c>
      <c r="W150">
        <v>0.000671898339002875</v>
      </c>
      <c r="X150">
        <v>0.2499999999999999</v>
      </c>
      <c r="Y150">
        <v>0.25</v>
      </c>
      <c r="Z150">
        <v>0.0006323970689626272</v>
      </c>
      <c r="AA150">
        <v>0.001475195916717946</v>
      </c>
      <c r="AF150" s="2">
        <v>44300</v>
      </c>
      <c r="AG150">
        <v>66.52923852077195</v>
      </c>
      <c r="AH150">
        <v>252.6665116944627</v>
      </c>
      <c r="AI150">
        <v>0.08227271239294376</v>
      </c>
      <c r="AJ150">
        <v>0.1064693119171771</v>
      </c>
      <c r="AK150">
        <v>252.673007907033</v>
      </c>
      <c r="AL150">
        <v>75.5638249800035</v>
      </c>
      <c r="AM150">
        <v>33.05631191940619</v>
      </c>
      <c r="AS150" s="2">
        <v>44300</v>
      </c>
      <c r="AT150">
        <v>0.2499999952129088</v>
      </c>
      <c r="AU150">
        <v>0.07477605807684629</v>
      </c>
      <c r="AW150">
        <v>0.1426023693005601</v>
      </c>
      <c r="AX150">
        <v>0.2499999952126741</v>
      </c>
      <c r="AY150">
        <v>0.03272518470955729</v>
      </c>
      <c r="AZ150">
        <v>0.0658314180407038</v>
      </c>
      <c r="BA150">
        <v>0.1840649794467496</v>
      </c>
    </row>
    <row r="151" spans="1:53">
      <c r="A151" s="2">
        <v>44301</v>
      </c>
      <c r="B151">
        <v>1009.493783476159</v>
      </c>
      <c r="C151">
        <v>-0.001187808218441333</v>
      </c>
      <c r="F151" s="2">
        <v>45179</v>
      </c>
      <c r="G151">
        <v>0.2048797643981723</v>
      </c>
      <c r="H151">
        <v>0.1923389159477843</v>
      </c>
      <c r="I151">
        <v>0.0006450583243258523</v>
      </c>
      <c r="J151">
        <v>0.0005523831159647015</v>
      </c>
      <c r="K151">
        <v>0.25</v>
      </c>
      <c r="L151">
        <v>0.25</v>
      </c>
      <c r="M151">
        <v>0.1008588624455005</v>
      </c>
      <c r="N151">
        <v>0.0007250157682523365</v>
      </c>
      <c r="S151" s="2">
        <v>45179</v>
      </c>
      <c r="T151">
        <v>0.2048797643981723</v>
      </c>
      <c r="U151">
        <v>0.1923389159477843</v>
      </c>
      <c r="V151">
        <v>0.0006450583243258523</v>
      </c>
      <c r="W151">
        <v>0.0005523831159647015</v>
      </c>
      <c r="X151">
        <v>0.25</v>
      </c>
      <c r="Y151">
        <v>0.25</v>
      </c>
      <c r="Z151">
        <v>0.1008588624455005</v>
      </c>
      <c r="AA151">
        <v>0.0007250157682523365</v>
      </c>
      <c r="AF151" s="2">
        <v>44301</v>
      </c>
      <c r="AG151">
        <v>66.45476015404559</v>
      </c>
      <c r="AH151">
        <v>252.3830773970201</v>
      </c>
      <c r="AI151">
        <v>0.08226865968107183</v>
      </c>
      <c r="AJ151">
        <v>0.1070703692545512</v>
      </c>
      <c r="AK151">
        <v>252.3113259316537</v>
      </c>
      <c r="AL151">
        <v>75.42901262278731</v>
      </c>
      <c r="AM151">
        <v>33.03604667244693</v>
      </c>
      <c r="AS151" s="2">
        <v>44301</v>
      </c>
      <c r="AT151">
        <v>0.2499999952144962</v>
      </c>
      <c r="AU151">
        <v>0.07477605807691357</v>
      </c>
      <c r="AW151">
        <v>0.1426023693007674</v>
      </c>
      <c r="AX151">
        <v>0.2499999952170917</v>
      </c>
      <c r="AY151">
        <v>0.0327251847091579</v>
      </c>
      <c r="AZ151">
        <v>0.06583141804007127</v>
      </c>
      <c r="BA151">
        <v>0.184064979441502</v>
      </c>
    </row>
    <row r="152" spans="1:53">
      <c r="A152" s="2">
        <v>44302</v>
      </c>
      <c r="B152">
        <v>1015.022945385704</v>
      </c>
      <c r="C152">
        <v>0.005477162910806577</v>
      </c>
      <c r="F152" s="2">
        <v>45186</v>
      </c>
      <c r="G152">
        <v>0.1935723903811685</v>
      </c>
      <c r="H152">
        <v>0.1941817019782976</v>
      </c>
      <c r="I152">
        <v>0.0006955004470316464</v>
      </c>
      <c r="J152">
        <v>0.0006306467358027563</v>
      </c>
      <c r="K152">
        <v>0.25</v>
      </c>
      <c r="L152">
        <v>0.25</v>
      </c>
      <c r="M152">
        <v>0.0003447485774200761</v>
      </c>
      <c r="N152">
        <v>0.1105750118802793</v>
      </c>
      <c r="S152" s="2">
        <v>45186</v>
      </c>
      <c r="T152">
        <v>0.1935723903811685</v>
      </c>
      <c r="U152">
        <v>0.1941817019782976</v>
      </c>
      <c r="V152">
        <v>0.0006955004470316464</v>
      </c>
      <c r="W152">
        <v>0.0006306467358027563</v>
      </c>
      <c r="X152">
        <v>0.25</v>
      </c>
      <c r="Y152">
        <v>0.25</v>
      </c>
      <c r="Z152">
        <v>0.0003447485774200761</v>
      </c>
      <c r="AA152">
        <v>0.1105750118802793</v>
      </c>
      <c r="AF152" s="2">
        <v>44302</v>
      </c>
      <c r="AG152">
        <v>66.7468760688967</v>
      </c>
      <c r="AH152">
        <v>253.6959676216379</v>
      </c>
      <c r="AI152">
        <v>0.08159514552064404</v>
      </c>
      <c r="AJ152">
        <v>0.1058917132731396</v>
      </c>
      <c r="AK152">
        <v>253.6725070843098</v>
      </c>
      <c r="AL152">
        <v>75.80875700687589</v>
      </c>
      <c r="AM152">
        <v>33.12469799396812</v>
      </c>
      <c r="AS152" s="2">
        <v>44302</v>
      </c>
      <c r="AT152">
        <v>0.2499999952071049</v>
      </c>
      <c r="AU152">
        <v>0.07477605807777955</v>
      </c>
      <c r="AW152">
        <v>0.1426023693048863</v>
      </c>
      <c r="AX152">
        <v>0.2499999952079502</v>
      </c>
      <c r="AY152">
        <v>0.03272518471059581</v>
      </c>
      <c r="AZ152">
        <v>0.06583141804203628</v>
      </c>
      <c r="BA152">
        <v>0.1840649794496469</v>
      </c>
    </row>
    <row r="153" spans="1:53">
      <c r="A153" s="2">
        <v>44303</v>
      </c>
      <c r="B153">
        <v>1017.94078806689</v>
      </c>
      <c r="C153">
        <v>0.002874656868054659</v>
      </c>
      <c r="F153" s="2">
        <v>45193</v>
      </c>
      <c r="G153">
        <v>0.1498121048758519</v>
      </c>
      <c r="H153">
        <v>0.2136982312933919</v>
      </c>
      <c r="I153">
        <v>0.0007761218542685842</v>
      </c>
      <c r="J153">
        <v>0.0006804859980775338</v>
      </c>
      <c r="K153">
        <v>0.25</v>
      </c>
      <c r="L153">
        <v>0.2413854931751947</v>
      </c>
      <c r="M153">
        <v>0.1428973206349309</v>
      </c>
      <c r="N153">
        <v>0.0007502421682843534</v>
      </c>
      <c r="S153" s="2">
        <v>45193</v>
      </c>
      <c r="T153">
        <v>0.1498121048758519</v>
      </c>
      <c r="U153">
        <v>0.2136982312933919</v>
      </c>
      <c r="V153">
        <v>0.0007761218542685842</v>
      </c>
      <c r="W153">
        <v>0.0006804859980775338</v>
      </c>
      <c r="X153">
        <v>0.25</v>
      </c>
      <c r="Y153">
        <v>0.2413854931751947</v>
      </c>
      <c r="Z153">
        <v>0.1428973206349309</v>
      </c>
      <c r="AA153">
        <v>0.0007502421682843534</v>
      </c>
      <c r="AF153" s="2">
        <v>44303</v>
      </c>
      <c r="AG153">
        <v>66.9327795361843</v>
      </c>
      <c r="AH153">
        <v>254.4358179677433</v>
      </c>
      <c r="AI153">
        <v>0.08102826613767909</v>
      </c>
      <c r="AJ153">
        <v>0.1052931394354975</v>
      </c>
      <c r="AK153">
        <v>254.5143848154502</v>
      </c>
      <c r="AL153">
        <v>76.10874037242804</v>
      </c>
      <c r="AM153">
        <v>33.29991277145515</v>
      </c>
      <c r="AS153" s="2">
        <v>44303</v>
      </c>
      <c r="AT153">
        <v>0.2499999952033427</v>
      </c>
      <c r="AU153">
        <v>0.07477605807749269</v>
      </c>
      <c r="AW153">
        <v>0.1426023693095631</v>
      </c>
      <c r="AX153">
        <v>0.2499999952005177</v>
      </c>
      <c r="AY153">
        <v>0.03272518471165653</v>
      </c>
      <c r="AZ153">
        <v>0.0658314180431282</v>
      </c>
      <c r="BA153">
        <v>0.1840649794542991</v>
      </c>
    </row>
    <row r="154" spans="1:53">
      <c r="A154" s="2">
        <v>44304</v>
      </c>
      <c r="B154">
        <v>1018.03215130062</v>
      </c>
      <c r="C154">
        <v>8.975299428048977E-05</v>
      </c>
      <c r="F154" s="2">
        <v>45200</v>
      </c>
      <c r="G154">
        <v>0.1419123339340045</v>
      </c>
      <c r="H154">
        <v>0.2165142400138547</v>
      </c>
      <c r="I154">
        <v>0.0007293757124394205</v>
      </c>
      <c r="J154">
        <v>0.0007093194512614835</v>
      </c>
      <c r="K154">
        <v>0.25</v>
      </c>
      <c r="L154">
        <v>0.234453426722696</v>
      </c>
      <c r="M154">
        <v>0.155208703978253</v>
      </c>
      <c r="N154">
        <v>0.0004726001874908631</v>
      </c>
      <c r="S154" s="2">
        <v>45200</v>
      </c>
      <c r="T154">
        <v>0.1419123339340045</v>
      </c>
      <c r="U154">
        <v>0.2165142400138547</v>
      </c>
      <c r="V154">
        <v>0.0007293757124394205</v>
      </c>
      <c r="W154">
        <v>0.0007093194512614835</v>
      </c>
      <c r="X154">
        <v>0.25</v>
      </c>
      <c r="Y154">
        <v>0.234453426722696</v>
      </c>
      <c r="Z154">
        <v>0.155208703978253</v>
      </c>
      <c r="AA154">
        <v>0.0004726001874908631</v>
      </c>
      <c r="AF154" s="2">
        <v>44304</v>
      </c>
      <c r="AG154">
        <v>69.70073759220205</v>
      </c>
      <c r="AH154">
        <v>254.6614282652131</v>
      </c>
      <c r="AI154">
        <v>0.07897842447636898</v>
      </c>
      <c r="AJ154">
        <v>0.1064761403181084</v>
      </c>
      <c r="AK154">
        <v>254.5282856999121</v>
      </c>
      <c r="AL154">
        <v>77.28938293277841</v>
      </c>
      <c r="AM154">
        <v>30.84416834433754</v>
      </c>
      <c r="AS154" s="2">
        <v>44304</v>
      </c>
      <c r="AT154">
        <v>0.2499999952104932</v>
      </c>
      <c r="AU154">
        <v>0.07598948276624301</v>
      </c>
      <c r="AW154">
        <v>0.1392117976346163</v>
      </c>
      <c r="AX154">
        <v>0.2499999952152842</v>
      </c>
      <c r="AY154">
        <v>0.03028634251505184</v>
      </c>
      <c r="AZ154">
        <v>0.06854351187849651</v>
      </c>
      <c r="BA154">
        <v>0.185968874779815</v>
      </c>
    </row>
    <row r="155" spans="1:53">
      <c r="A155" s="2">
        <v>44305</v>
      </c>
      <c r="B155">
        <v>1019.148716315543</v>
      </c>
      <c r="C155">
        <v>0.001096787575419089</v>
      </c>
      <c r="F155" s="2">
        <v>45207</v>
      </c>
      <c r="G155">
        <v>0.09834662098892669</v>
      </c>
      <c r="H155">
        <v>0.1001891284586477</v>
      </c>
      <c r="I155">
        <v>0.05041921173943097</v>
      </c>
      <c r="J155">
        <v>0.0005912675532047418</v>
      </c>
      <c r="K155">
        <v>0.25</v>
      </c>
      <c r="L155">
        <v>0.25</v>
      </c>
      <c r="M155">
        <v>0.0004537712597899539</v>
      </c>
      <c r="N155">
        <v>0.25</v>
      </c>
      <c r="S155" s="2">
        <v>45207</v>
      </c>
      <c r="T155">
        <v>0.09834662098892669</v>
      </c>
      <c r="U155">
        <v>0.1001891284586477</v>
      </c>
      <c r="V155">
        <v>0.05041921173943097</v>
      </c>
      <c r="W155">
        <v>0.0005912675532047418</v>
      </c>
      <c r="X155">
        <v>0.25</v>
      </c>
      <c r="Y155">
        <v>0.25</v>
      </c>
      <c r="Z155">
        <v>0.0004537712597899539</v>
      </c>
      <c r="AA155">
        <v>0.25</v>
      </c>
      <c r="AF155" s="2">
        <v>44305</v>
      </c>
      <c r="AG155">
        <v>69.71603940213963</v>
      </c>
      <c r="AH155">
        <v>254.6436277526132</v>
      </c>
      <c r="AI155">
        <v>0.07871096481320074</v>
      </c>
      <c r="AJ155">
        <v>0.1065913136271537</v>
      </c>
      <c r="AK155">
        <v>254.8458070380839</v>
      </c>
      <c r="AL155">
        <v>77.42671608956047</v>
      </c>
      <c r="AM155">
        <v>30.83184166455784</v>
      </c>
      <c r="AS155" s="2">
        <v>44305</v>
      </c>
      <c r="AT155">
        <v>0.2499999952170668</v>
      </c>
      <c r="AU155">
        <v>0.07598948276503084</v>
      </c>
      <c r="AW155">
        <v>0.1392117976364191</v>
      </c>
      <c r="AX155">
        <v>0.2499999952097962</v>
      </c>
      <c r="AY155">
        <v>0.03028634251514261</v>
      </c>
      <c r="AZ155">
        <v>0.06854351187871872</v>
      </c>
      <c r="BA155">
        <v>0.1859688747778257</v>
      </c>
    </row>
    <row r="156" spans="1:53">
      <c r="A156" s="2">
        <v>44306</v>
      </c>
      <c r="B156">
        <v>1017.259413113743</v>
      </c>
      <c r="C156">
        <v>-0.001853805211697424</v>
      </c>
      <c r="F156" s="2">
        <v>45214</v>
      </c>
      <c r="G156">
        <v>0.09413463693636429</v>
      </c>
      <c r="H156">
        <v>0.08802397504434742</v>
      </c>
      <c r="I156">
        <v>0.0669466331002825</v>
      </c>
      <c r="J156">
        <v>0.0004348604272877938</v>
      </c>
      <c r="K156">
        <v>0.25</v>
      </c>
      <c r="L156">
        <v>0.25</v>
      </c>
      <c r="M156">
        <v>0.0004598944917179959</v>
      </c>
      <c r="N156">
        <v>0.25</v>
      </c>
      <c r="S156" s="2">
        <v>45214</v>
      </c>
      <c r="T156">
        <v>0.09413463693636429</v>
      </c>
      <c r="U156">
        <v>0.08802397504434742</v>
      </c>
      <c r="V156">
        <v>0.0669466331002825</v>
      </c>
      <c r="W156">
        <v>0.0004348604272877938</v>
      </c>
      <c r="X156">
        <v>0.25</v>
      </c>
      <c r="Y156">
        <v>0.25</v>
      </c>
      <c r="Z156">
        <v>0.0004598944917179959</v>
      </c>
      <c r="AA156">
        <v>0.25</v>
      </c>
      <c r="AF156" s="2">
        <v>44306</v>
      </c>
      <c r="AG156">
        <v>69.6545460553769</v>
      </c>
      <c r="AH156">
        <v>254.3003676562894</v>
      </c>
      <c r="AI156">
        <v>0.07927735245080604</v>
      </c>
      <c r="AJ156">
        <v>0.1068057421414849</v>
      </c>
      <c r="AK156">
        <v>254.2438488803083</v>
      </c>
      <c r="AL156">
        <v>77.23916155590025</v>
      </c>
      <c r="AM156">
        <v>30.79735309806534</v>
      </c>
      <c r="AS156" s="2">
        <v>44306</v>
      </c>
      <c r="AT156">
        <v>0.2499999952184945</v>
      </c>
      <c r="AU156">
        <v>0.07598948276484371</v>
      </c>
      <c r="AW156">
        <v>0.1392117976299771</v>
      </c>
      <c r="AX156">
        <v>0.2499999952205286</v>
      </c>
      <c r="AY156">
        <v>0.03028634251454614</v>
      </c>
      <c r="AZ156">
        <v>0.06854351187719036</v>
      </c>
      <c r="BA156">
        <v>0.1859688747744194</v>
      </c>
    </row>
    <row r="157" spans="1:53">
      <c r="A157" s="2">
        <v>44307</v>
      </c>
      <c r="B157">
        <v>1018.586918549342</v>
      </c>
      <c r="C157">
        <v>0.001304982208555572</v>
      </c>
      <c r="F157" s="2">
        <v>45221</v>
      </c>
      <c r="G157">
        <v>0.1107947638513449</v>
      </c>
      <c r="H157">
        <v>0.1976286398151016</v>
      </c>
      <c r="I157">
        <v>0.0005751118770205562</v>
      </c>
      <c r="J157">
        <v>0.0004697226221291129</v>
      </c>
      <c r="K157">
        <v>0.2500000000000001</v>
      </c>
      <c r="L157">
        <v>0.1960892154314668</v>
      </c>
      <c r="M157">
        <v>0.0004702883224117424</v>
      </c>
      <c r="N157">
        <v>0.2439722580805254</v>
      </c>
      <c r="S157" s="2">
        <v>45221</v>
      </c>
      <c r="T157">
        <v>0.1107947638513449</v>
      </c>
      <c r="U157">
        <v>0.1976286398151016</v>
      </c>
      <c r="V157">
        <v>0.0005751118770205561</v>
      </c>
      <c r="W157">
        <v>0.0004697226221291129</v>
      </c>
      <c r="X157">
        <v>0.25</v>
      </c>
      <c r="Y157">
        <v>0.1960892154314668</v>
      </c>
      <c r="Z157">
        <v>0.0004702883224117423</v>
      </c>
      <c r="AA157">
        <v>0.2439722580805253</v>
      </c>
      <c r="AF157" s="2">
        <v>44307</v>
      </c>
      <c r="AG157">
        <v>69.74484680866773</v>
      </c>
      <c r="AH157">
        <v>254.6119284563664</v>
      </c>
      <c r="AI157">
        <v>0.07914130674237686</v>
      </c>
      <c r="AJ157">
        <v>0.1064825163458424</v>
      </c>
      <c r="AK157">
        <v>254.6420291576711</v>
      </c>
      <c r="AL157">
        <v>77.37910686634586</v>
      </c>
      <c r="AM157">
        <v>30.83851536265449</v>
      </c>
      <c r="AS157" s="2">
        <v>44307</v>
      </c>
      <c r="AT157">
        <v>0.2499999952186484</v>
      </c>
      <c r="AU157">
        <v>0.07598948276452581</v>
      </c>
      <c r="AW157">
        <v>0.1392117976304889</v>
      </c>
      <c r="AX157">
        <v>0.2499999952175664</v>
      </c>
      <c r="AY157">
        <v>0.03028634251487052</v>
      </c>
      <c r="AZ157">
        <v>0.06854351187750214</v>
      </c>
      <c r="BA157">
        <v>0.1859688747763978</v>
      </c>
    </row>
    <row r="158" spans="1:53">
      <c r="A158" s="2">
        <v>44308</v>
      </c>
      <c r="B158">
        <v>1022.387239501172</v>
      </c>
      <c r="C158">
        <v>0.003730973648515601</v>
      </c>
      <c r="F158" s="2">
        <v>45228</v>
      </c>
      <c r="G158">
        <v>0.0930199848820229</v>
      </c>
      <c r="H158">
        <v>0.08415754564914549</v>
      </c>
      <c r="I158">
        <v>0.0005296460676583297</v>
      </c>
      <c r="J158">
        <v>0.07184634322809735</v>
      </c>
      <c r="K158">
        <v>0.25</v>
      </c>
      <c r="L158">
        <v>0.25</v>
      </c>
      <c r="M158">
        <v>0.0004464801730759376</v>
      </c>
      <c r="N158">
        <v>0.25</v>
      </c>
      <c r="S158" s="2">
        <v>45228</v>
      </c>
      <c r="T158">
        <v>0.0930199848820229</v>
      </c>
      <c r="U158">
        <v>0.08415754564914549</v>
      </c>
      <c r="V158">
        <v>0.0005296460676583297</v>
      </c>
      <c r="W158">
        <v>0.07184634322809735</v>
      </c>
      <c r="X158">
        <v>0.25</v>
      </c>
      <c r="Y158">
        <v>0.25</v>
      </c>
      <c r="Z158">
        <v>0.0004464801730759376</v>
      </c>
      <c r="AA158">
        <v>0.25</v>
      </c>
      <c r="AF158" s="2">
        <v>44308</v>
      </c>
      <c r="AG158">
        <v>70.06275287396501</v>
      </c>
      <c r="AH158">
        <v>255.5983972225713</v>
      </c>
      <c r="AI158">
        <v>0.0785514480997317</v>
      </c>
      <c r="AJ158">
        <v>0.1057229924279582</v>
      </c>
      <c r="AK158">
        <v>255.526840117822</v>
      </c>
      <c r="AL158">
        <v>77.64263526130694</v>
      </c>
      <c r="AM158">
        <v>30.98332306473914</v>
      </c>
      <c r="AS158" s="2">
        <v>44308</v>
      </c>
      <c r="AT158">
        <v>0.2499999952108952</v>
      </c>
      <c r="AU158">
        <v>0.07598948276517697</v>
      </c>
      <c r="AW158">
        <v>0.1392117976348471</v>
      </c>
      <c r="AX158">
        <v>0.2499999952134606</v>
      </c>
      <c r="AY158">
        <v>0.0302863425159056</v>
      </c>
      <c r="AZ158">
        <v>0.06854351187789372</v>
      </c>
      <c r="BA158">
        <v>0.1859688747818207</v>
      </c>
    </row>
    <row r="159" spans="1:53">
      <c r="A159" s="2">
        <v>44309</v>
      </c>
      <c r="B159">
        <v>1019.827662506238</v>
      </c>
      <c r="C159">
        <v>-0.00250352987208935</v>
      </c>
      <c r="F159" s="2">
        <v>45235</v>
      </c>
      <c r="G159">
        <v>0.07647871569271655</v>
      </c>
      <c r="H159">
        <v>0.05346840176611506</v>
      </c>
      <c r="I159">
        <v>0.09309983064308161</v>
      </c>
      <c r="J159">
        <v>0.06918491623651896</v>
      </c>
      <c r="K159">
        <v>0.25</v>
      </c>
      <c r="L159">
        <v>0.2075578335879817</v>
      </c>
      <c r="M159">
        <v>0.25</v>
      </c>
      <c r="N159">
        <v>0.000210302073586059</v>
      </c>
      <c r="S159" s="2">
        <v>45235</v>
      </c>
      <c r="T159">
        <v>0.07647871569271655</v>
      </c>
      <c r="U159">
        <v>0.05346840176611506</v>
      </c>
      <c r="V159">
        <v>0.09309983064308161</v>
      </c>
      <c r="W159">
        <v>0.06918491623651896</v>
      </c>
      <c r="X159">
        <v>0.25</v>
      </c>
      <c r="Y159">
        <v>0.2075578335879817</v>
      </c>
      <c r="Z159">
        <v>0.25</v>
      </c>
      <c r="AA159">
        <v>0.000210302073586059</v>
      </c>
      <c r="AF159" s="2">
        <v>44309</v>
      </c>
      <c r="AG159">
        <v>69.8919391831672</v>
      </c>
      <c r="AH159">
        <v>255.0173053496056</v>
      </c>
      <c r="AI159">
        <v>0.07888344344196241</v>
      </c>
      <c r="AJ159">
        <v>0.1063183122572968</v>
      </c>
      <c r="AK159">
        <v>255.0445267519301</v>
      </c>
      <c r="AL159">
        <v>77.47047042841969</v>
      </c>
      <c r="AM159">
        <v>30.89278433238154</v>
      </c>
      <c r="AS159" s="2">
        <v>44309</v>
      </c>
      <c r="AT159">
        <v>0.2499999952168932</v>
      </c>
      <c r="AU159">
        <v>0.07598948276494939</v>
      </c>
      <c r="AW159">
        <v>0.1392117976323849</v>
      </c>
      <c r="AX159">
        <v>0.249999995215916</v>
      </c>
      <c r="AY159">
        <v>0.03028634251521928</v>
      </c>
      <c r="AZ159">
        <v>0.06854351187744206</v>
      </c>
      <c r="BA159">
        <v>0.1859688747771951</v>
      </c>
    </row>
    <row r="160" spans="1:53">
      <c r="A160" s="2">
        <v>44310</v>
      </c>
      <c r="B160">
        <v>1020.102431384099</v>
      </c>
      <c r="C160">
        <v>0.0002694267747023193</v>
      </c>
      <c r="F160" s="2">
        <v>45242</v>
      </c>
      <c r="G160">
        <v>0.2499999999999999</v>
      </c>
      <c r="H160">
        <v>0.2485039278878466</v>
      </c>
      <c r="I160">
        <v>0.0004593117562298046</v>
      </c>
      <c r="J160">
        <v>0.0003773918701332143</v>
      </c>
      <c r="K160">
        <v>0.25</v>
      </c>
      <c r="L160">
        <v>0.25</v>
      </c>
      <c r="M160">
        <v>0.0003931502298460443</v>
      </c>
      <c r="N160">
        <v>0.0002662182559444605</v>
      </c>
      <c r="S160" s="2">
        <v>45242</v>
      </c>
      <c r="T160">
        <v>0.2499999999999999</v>
      </c>
      <c r="U160">
        <v>0.2485039278878466</v>
      </c>
      <c r="V160">
        <v>0.0004593117562298046</v>
      </c>
      <c r="W160">
        <v>0.0003773918701332143</v>
      </c>
      <c r="X160">
        <v>0.25</v>
      </c>
      <c r="Y160">
        <v>0.25</v>
      </c>
      <c r="Z160">
        <v>0.0003931502298460443</v>
      </c>
      <c r="AA160">
        <v>0.0002662182559444605</v>
      </c>
      <c r="AF160" s="2">
        <v>44310</v>
      </c>
      <c r="AG160">
        <v>69.85263807743206</v>
      </c>
      <c r="AH160">
        <v>254.7688853544321</v>
      </c>
      <c r="AI160">
        <v>0.07876491962551703</v>
      </c>
      <c r="AJ160">
        <v>0.106796386933031</v>
      </c>
      <c r="AK160">
        <v>254.8836857071227</v>
      </c>
      <c r="AL160">
        <v>77.43062539311624</v>
      </c>
      <c r="AM160">
        <v>30.90892700722381</v>
      </c>
      <c r="AS160" s="2">
        <v>44310</v>
      </c>
      <c r="AT160">
        <v>0.2499999952226903</v>
      </c>
      <c r="AU160">
        <v>0.0759894827640247</v>
      </c>
      <c r="AW160">
        <v>0.139211797632095</v>
      </c>
      <c r="AX160">
        <v>0.249999995218569</v>
      </c>
      <c r="AY160">
        <v>0.03028634251503919</v>
      </c>
      <c r="AZ160">
        <v>0.06854351187663216</v>
      </c>
      <c r="BA160">
        <v>0.1859688747709497</v>
      </c>
    </row>
    <row r="161" spans="1:53">
      <c r="A161" s="2">
        <v>44311</v>
      </c>
      <c r="B161">
        <v>1019.132007114763</v>
      </c>
      <c r="C161">
        <v>-0.0009513008100761056</v>
      </c>
      <c r="F161" s="2">
        <v>45249</v>
      </c>
      <c r="G161">
        <v>0.25</v>
      </c>
      <c r="H161">
        <v>0.2486089457353899</v>
      </c>
      <c r="I161">
        <v>0.0004819107340509608</v>
      </c>
      <c r="J161">
        <v>0.0003862069619152452</v>
      </c>
      <c r="K161">
        <v>0.25</v>
      </c>
      <c r="L161">
        <v>0.25</v>
      </c>
      <c r="M161">
        <v>0.0004048717763668085</v>
      </c>
      <c r="N161">
        <v>0.0001180647922770443</v>
      </c>
      <c r="S161" s="2">
        <v>45249</v>
      </c>
      <c r="T161">
        <v>0.25</v>
      </c>
      <c r="U161">
        <v>0.2486089457353899</v>
      </c>
      <c r="V161">
        <v>0.0004819107340509608</v>
      </c>
      <c r="W161">
        <v>0.0003862069619152452</v>
      </c>
      <c r="X161">
        <v>0.25</v>
      </c>
      <c r="Y161">
        <v>0.25</v>
      </c>
      <c r="Z161">
        <v>0.0004048717763668085</v>
      </c>
      <c r="AA161">
        <v>0.0001180647922770443</v>
      </c>
      <c r="AF161" s="2">
        <v>44311</v>
      </c>
      <c r="AG161">
        <v>77.66249646567728</v>
      </c>
      <c r="AH161">
        <v>254.7417343464077</v>
      </c>
      <c r="AI161">
        <v>0.07129130675240294</v>
      </c>
      <c r="AJ161">
        <v>0.1060678890915289</v>
      </c>
      <c r="AK161">
        <v>254.8222560398067</v>
      </c>
      <c r="AL161">
        <v>65.16295709122555</v>
      </c>
      <c r="AM161">
        <v>50.22209495184286</v>
      </c>
      <c r="AN161">
        <v>0.08379251336573797</v>
      </c>
      <c r="AS161" s="2">
        <v>44311</v>
      </c>
      <c r="AT161">
        <v>0.2500000000000001</v>
      </c>
      <c r="AU161">
        <v>0.06401000532523339</v>
      </c>
      <c r="AV161">
        <v>7.978714642072738E-05</v>
      </c>
      <c r="AW161">
        <v>0.12529778817342</v>
      </c>
      <c r="AX161">
        <v>0.2500000000000001</v>
      </c>
      <c r="AY161">
        <v>0.0492826019989718</v>
      </c>
      <c r="AZ161">
        <v>0.07628779914756684</v>
      </c>
      <c r="BA161">
        <v>0.1850420182083872</v>
      </c>
    </row>
    <row r="162" spans="1:53">
      <c r="A162" s="2">
        <v>44312</v>
      </c>
      <c r="B162">
        <v>1018.296594067509</v>
      </c>
      <c r="C162">
        <v>-0.000819729967680316</v>
      </c>
      <c r="AF162" s="2">
        <v>44312</v>
      </c>
      <c r="AG162">
        <v>77.60332916862492</v>
      </c>
      <c r="AH162">
        <v>254.3480051891464</v>
      </c>
      <c r="AI162">
        <v>0.07150940854056527</v>
      </c>
      <c r="AJ162">
        <v>0.1063844406523581</v>
      </c>
      <c r="AK162">
        <v>254.5926402416439</v>
      </c>
      <c r="AL162">
        <v>65.11067363040135</v>
      </c>
      <c r="AM162">
        <v>50.17020899868497</v>
      </c>
      <c r="AN162">
        <v>0.08366287329773781</v>
      </c>
      <c r="AS162" s="2">
        <v>44312</v>
      </c>
      <c r="AT162">
        <v>0.2499999496955447</v>
      </c>
      <c r="AU162">
        <v>0.06401001612673782</v>
      </c>
      <c r="AV162">
        <v>7.978714098109907E-05</v>
      </c>
      <c r="AW162">
        <v>0.1252978143017764</v>
      </c>
      <c r="AX162">
        <v>0.2499999495953255</v>
      </c>
      <c r="AY162">
        <v>0.04928260980527609</v>
      </c>
      <c r="AZ162">
        <v>0.07628781138109698</v>
      </c>
      <c r="BA162">
        <v>0.1850420619532614</v>
      </c>
    </row>
    <row r="163" spans="1:53">
      <c r="A163" s="2">
        <v>44313</v>
      </c>
      <c r="B163">
        <v>1019.87111486454</v>
      </c>
      <c r="C163">
        <v>0.001546230053409259</v>
      </c>
      <c r="AF163" s="2">
        <v>44313</v>
      </c>
      <c r="AG163">
        <v>77.74174278198457</v>
      </c>
      <c r="AH163">
        <v>255.0201458942224</v>
      </c>
      <c r="AI163">
        <v>0.07127520492927793</v>
      </c>
      <c r="AJ163">
        <v>0.1060070073446497</v>
      </c>
      <c r="AK163">
        <v>254.900770371454</v>
      </c>
      <c r="AL163">
        <v>65.19432898406386</v>
      </c>
      <c r="AM163">
        <v>50.22479597587032</v>
      </c>
      <c r="AN163">
        <v>0.0811607889362722</v>
      </c>
      <c r="AS163" s="2">
        <v>44313</v>
      </c>
      <c r="AT163">
        <v>0.2499999491984576</v>
      </c>
      <c r="AU163">
        <v>0.0640100162226562</v>
      </c>
      <c r="AV163">
        <v>7.978714091297649E-05</v>
      </c>
      <c r="AW163">
        <v>0.1252978145156487</v>
      </c>
      <c r="AX163">
        <v>0.2499999492476784</v>
      </c>
      <c r="AY163">
        <v>0.0492826098773034</v>
      </c>
      <c r="AZ163">
        <v>0.07628781148242916</v>
      </c>
      <c r="BA163">
        <v>0.1850420623149136</v>
      </c>
    </row>
    <row r="164" spans="1:53">
      <c r="A164" s="2">
        <v>44314</v>
      </c>
      <c r="B164">
        <v>1019.020893146511</v>
      </c>
      <c r="C164">
        <v>-0.0008336560430411977</v>
      </c>
      <c r="AF164" s="2">
        <v>44314</v>
      </c>
      <c r="AG164">
        <v>77.65350366617849</v>
      </c>
      <c r="AH164">
        <v>254.5789614047995</v>
      </c>
      <c r="AI164">
        <v>0.07129479360984453</v>
      </c>
      <c r="AJ164">
        <v>0.106463626800823</v>
      </c>
      <c r="AK164">
        <v>254.7940568924346</v>
      </c>
      <c r="AL164">
        <v>65.15927555664247</v>
      </c>
      <c r="AM164">
        <v>50.21663907174063</v>
      </c>
      <c r="AN164">
        <v>0.07980441399058759</v>
      </c>
      <c r="AS164" s="2">
        <v>44314</v>
      </c>
      <c r="AT164">
        <v>0.2499999489925673</v>
      </c>
      <c r="AU164">
        <v>0.06401001628168047</v>
      </c>
      <c r="AV164">
        <v>7.978714091741625E-05</v>
      </c>
      <c r="AW164">
        <v>0.1252978146607016</v>
      </c>
      <c r="AX164">
        <v>0.2499999489032898</v>
      </c>
      <c r="AY164">
        <v>0.04928260991939217</v>
      </c>
      <c r="AZ164">
        <v>0.07628781155565502</v>
      </c>
      <c r="BA164">
        <v>0.1850420625457963</v>
      </c>
    </row>
    <row r="165" spans="1:53">
      <c r="A165" s="2">
        <v>44315</v>
      </c>
      <c r="B165">
        <v>1020.609185229298</v>
      </c>
      <c r="C165">
        <v>0.001558645257884184</v>
      </c>
      <c r="AF165" s="2">
        <v>44315</v>
      </c>
      <c r="AG165">
        <v>77.78677615531279</v>
      </c>
      <c r="AH165">
        <v>255.032966666786</v>
      </c>
      <c r="AI165">
        <v>0.07115716683643641</v>
      </c>
      <c r="AJ165">
        <v>0.1060393007523198</v>
      </c>
      <c r="AK165">
        <v>255.2326119428219</v>
      </c>
      <c r="AL165">
        <v>65.21590001777206</v>
      </c>
      <c r="AM165">
        <v>50.3004655030309</v>
      </c>
      <c r="AN165">
        <v>0.07921961895710453</v>
      </c>
      <c r="AS165" s="2">
        <v>44315</v>
      </c>
      <c r="AT165">
        <v>0.2499999489271885</v>
      </c>
      <c r="AU165">
        <v>0.06401001629954753</v>
      </c>
      <c r="AV165">
        <v>7.978714087459347E-05</v>
      </c>
      <c r="AW165">
        <v>0.1252978146884978</v>
      </c>
      <c r="AX165">
        <v>0.2499999488443725</v>
      </c>
      <c r="AY165">
        <v>0.04928260993316309</v>
      </c>
      <c r="AZ165">
        <v>0.07628781156640962</v>
      </c>
      <c r="BA165">
        <v>0.1850420625999463</v>
      </c>
    </row>
    <row r="166" spans="1:53">
      <c r="A166" s="2">
        <v>44316</v>
      </c>
      <c r="B166">
        <v>1019.034125582661</v>
      </c>
      <c r="C166">
        <v>-0.001543254430229068</v>
      </c>
      <c r="AF166" s="2">
        <v>44316</v>
      </c>
      <c r="AG166">
        <v>77.69500774286278</v>
      </c>
      <c r="AH166">
        <v>254.783523790195</v>
      </c>
      <c r="AI166">
        <v>0.07143193776029186</v>
      </c>
      <c r="AJ166">
        <v>0.1063874393249867</v>
      </c>
      <c r="AK166">
        <v>254.7621722205425</v>
      </c>
      <c r="AL166">
        <v>65.14788694753126</v>
      </c>
      <c r="AM166">
        <v>50.23350012696672</v>
      </c>
      <c r="AN166">
        <v>0.08039400515813097</v>
      </c>
      <c r="AS166" s="2">
        <v>44316</v>
      </c>
      <c r="AT166">
        <v>0.2499999490703159</v>
      </c>
      <c r="AU166">
        <v>0.06401001625734495</v>
      </c>
      <c r="AV166">
        <v>7.978714092497605E-05</v>
      </c>
      <c r="AW166">
        <v>0.1252978145905223</v>
      </c>
      <c r="AX166">
        <v>0.2499999490791532</v>
      </c>
      <c r="AY166">
        <v>0.04928260990007891</v>
      </c>
      <c r="AZ166">
        <v>0.07628781152273008</v>
      </c>
      <c r="BA166">
        <v>0.1850420624389297</v>
      </c>
    </row>
    <row r="167" spans="1:53">
      <c r="A167" s="2">
        <v>44317</v>
      </c>
      <c r="B167">
        <v>1019.378124827104</v>
      </c>
      <c r="C167">
        <v>0.0003375738219231206</v>
      </c>
      <c r="AF167" s="2">
        <v>44317</v>
      </c>
      <c r="AG167">
        <v>77.67715925450818</v>
      </c>
      <c r="AH167">
        <v>254.6674588757819</v>
      </c>
      <c r="AI167">
        <v>0.0712785601044082</v>
      </c>
      <c r="AJ167">
        <v>0.1066739040164757</v>
      </c>
      <c r="AK167">
        <v>254.8230479483154</v>
      </c>
      <c r="AL167">
        <v>65.16780230170421</v>
      </c>
      <c r="AM167">
        <v>50.21575047985804</v>
      </c>
      <c r="AN167">
        <v>0.08238687642915089</v>
      </c>
      <c r="AS167" s="2">
        <v>44317</v>
      </c>
      <c r="AT167">
        <v>0.2499999494980579</v>
      </c>
      <c r="AU167">
        <v>0.06401001616993592</v>
      </c>
      <c r="AV167">
        <v>7.978714095112333E-05</v>
      </c>
      <c r="AW167">
        <v>0.1252978143982023</v>
      </c>
      <c r="AX167">
        <v>0.2499999494341521</v>
      </c>
      <c r="AY167">
        <v>0.04928260983834187</v>
      </c>
      <c r="AZ167">
        <v>0.07628781142746068</v>
      </c>
      <c r="BA167">
        <v>0.185042062092898</v>
      </c>
    </row>
    <row r="168" spans="1:53">
      <c r="A168" s="2">
        <v>44318</v>
      </c>
      <c r="B168">
        <v>1019.121432066074</v>
      </c>
      <c r="C168">
        <v>-0.0002518130954328734</v>
      </c>
      <c r="AF168" s="2">
        <v>44318</v>
      </c>
      <c r="AG168">
        <v>76.66230242544685</v>
      </c>
      <c r="AH168">
        <v>192.4916828263208</v>
      </c>
      <c r="AI168">
        <v>0.04809059940477491</v>
      </c>
      <c r="AJ168">
        <v>0.06849798266506316</v>
      </c>
      <c r="AK168">
        <v>254.7838090096974</v>
      </c>
      <c r="AL168">
        <v>254.4942843530033</v>
      </c>
      <c r="AM168">
        <v>33.06979550259941</v>
      </c>
      <c r="AN168">
        <v>0.07543434914677571</v>
      </c>
      <c r="AS168" s="2">
        <v>44318</v>
      </c>
      <c r="AT168">
        <v>0.1889291159122545</v>
      </c>
      <c r="AU168">
        <v>0.25</v>
      </c>
      <c r="AV168">
        <v>7.365470571561226E-05</v>
      </c>
      <c r="AW168">
        <v>0.08450097795162291</v>
      </c>
      <c r="AX168">
        <v>0.25</v>
      </c>
      <c r="AY168">
        <v>0.03248062750279018</v>
      </c>
      <c r="AZ168">
        <v>0.07528520931299303</v>
      </c>
      <c r="BA168">
        <v>0.1187304146146238</v>
      </c>
    </row>
    <row r="169" spans="1:53">
      <c r="A169" s="2">
        <v>44319</v>
      </c>
      <c r="B169">
        <v>1019.305619956493</v>
      </c>
      <c r="C169">
        <v>0.0001807320350872832</v>
      </c>
      <c r="AF169" s="2">
        <v>44319</v>
      </c>
      <c r="AG169">
        <v>76.68114839845958</v>
      </c>
      <c r="AH169">
        <v>192.5482329932638</v>
      </c>
      <c r="AI169">
        <v>0.04821290828453136</v>
      </c>
      <c r="AJ169">
        <v>0.06842557472705614</v>
      </c>
      <c r="AK169">
        <v>254.7871127247426</v>
      </c>
      <c r="AL169">
        <v>254.4380378172736</v>
      </c>
      <c r="AM169">
        <v>33.11879193694687</v>
      </c>
      <c r="AN169">
        <v>0.07635038368763818</v>
      </c>
      <c r="AS169" s="2">
        <v>44319</v>
      </c>
      <c r="AT169">
        <v>0.1889291128851606</v>
      </c>
      <c r="AU169">
        <v>0.2499999762639286</v>
      </c>
      <c r="AV169">
        <v>7.365470891453883E-05</v>
      </c>
      <c r="AW169">
        <v>0.08450099171046507</v>
      </c>
      <c r="AX169">
        <v>0.2499999761571741</v>
      </c>
      <c r="AY169">
        <v>0.0324806311390349</v>
      </c>
      <c r="AZ169">
        <v>0.07528522062754935</v>
      </c>
      <c r="BA169">
        <v>0.1187304365077727</v>
      </c>
    </row>
    <row r="170" spans="1:53">
      <c r="A170" s="2">
        <v>44320</v>
      </c>
      <c r="B170">
        <v>1021.775623753999</v>
      </c>
      <c r="C170">
        <v>0.002423221994607871</v>
      </c>
      <c r="AF170" s="2">
        <v>44320</v>
      </c>
      <c r="AG170">
        <v>76.85674375985391</v>
      </c>
      <c r="AH170">
        <v>193.0452843838436</v>
      </c>
      <c r="AI170">
        <v>0.04788632338469688</v>
      </c>
      <c r="AJ170">
        <v>0.06768565230647729</v>
      </c>
      <c r="AK170">
        <v>255.5397247813338</v>
      </c>
      <c r="AL170">
        <v>255.0400363553291</v>
      </c>
      <c r="AM170">
        <v>33.17116795954156</v>
      </c>
      <c r="AN170">
        <v>0.07405221712023814</v>
      </c>
      <c r="AS170" s="2">
        <v>44320</v>
      </c>
      <c r="AT170">
        <v>0.1889291128531966</v>
      </c>
      <c r="AU170">
        <v>0.2499999760733511</v>
      </c>
      <c r="AV170">
        <v>7.365470895031069E-05</v>
      </c>
      <c r="AW170">
        <v>0.08450099182982002</v>
      </c>
      <c r="AX170">
        <v>0.2499999759196365</v>
      </c>
      <c r="AY170">
        <v>0.03248063117540861</v>
      </c>
      <c r="AZ170">
        <v>0.0752852207276002</v>
      </c>
      <c r="BA170">
        <v>0.1187304367120367</v>
      </c>
    </row>
    <row r="171" spans="1:53">
      <c r="A171" s="2">
        <v>44321</v>
      </c>
      <c r="B171">
        <v>1020.093361164782</v>
      </c>
      <c r="C171">
        <v>-0.001646410963530798</v>
      </c>
      <c r="AF171" s="2">
        <v>44321</v>
      </c>
      <c r="AG171">
        <v>76.76192925116774</v>
      </c>
      <c r="AH171">
        <v>192.8578697794372</v>
      </c>
      <c r="AI171">
        <v>0.04820887837905272</v>
      </c>
      <c r="AJ171">
        <v>0.06796984724947731</v>
      </c>
      <c r="AK171">
        <v>255.1242868229106</v>
      </c>
      <c r="AL171">
        <v>254.8325430117854</v>
      </c>
      <c r="AM171">
        <v>33.15439521042661</v>
      </c>
      <c r="AN171">
        <v>0.07557823978902517</v>
      </c>
      <c r="AS171" s="2">
        <v>44321</v>
      </c>
      <c r="AT171">
        <v>0.1889291128649707</v>
      </c>
      <c r="AU171">
        <v>0.2499999761876251</v>
      </c>
      <c r="AV171">
        <v>7.365470892338347E-05</v>
      </c>
      <c r="AW171">
        <v>0.08450099174631426</v>
      </c>
      <c r="AX171">
        <v>0.2499999760982893</v>
      </c>
      <c r="AY171">
        <v>0.03248063115133239</v>
      </c>
      <c r="AZ171">
        <v>0.07528522066144083</v>
      </c>
      <c r="BA171">
        <v>0.118730436581104</v>
      </c>
    </row>
    <row r="172" spans="1:53">
      <c r="A172" s="2">
        <v>44322</v>
      </c>
      <c r="B172">
        <v>1021.573762559531</v>
      </c>
      <c r="C172">
        <v>0.001451241083521237</v>
      </c>
      <c r="AF172" s="2">
        <v>44322</v>
      </c>
      <c r="AG172">
        <v>76.83478209591689</v>
      </c>
      <c r="AH172">
        <v>192.9639407387896</v>
      </c>
      <c r="AI172">
        <v>0.04798846753777972</v>
      </c>
      <c r="AJ172">
        <v>0.06791483120363433</v>
      </c>
      <c r="AK172">
        <v>255.4259761287833</v>
      </c>
      <c r="AL172">
        <v>254.9629133414802</v>
      </c>
      <c r="AM172">
        <v>33.20117081513918</v>
      </c>
      <c r="AN172">
        <v>0.07538480977382639</v>
      </c>
      <c r="AS172" s="2">
        <v>44322</v>
      </c>
      <c r="AT172">
        <v>0.1889291128737983</v>
      </c>
      <c r="AU172">
        <v>0.2499999762017155</v>
      </c>
      <c r="AV172">
        <v>7.365470891227248E-05</v>
      </c>
      <c r="AW172">
        <v>0.08450099175374712</v>
      </c>
      <c r="AX172">
        <v>0.2499999760600067</v>
      </c>
      <c r="AY172">
        <v>0.0324806311544928</v>
      </c>
      <c r="AZ172">
        <v>0.07528522066307924</v>
      </c>
      <c r="BA172">
        <v>0.1187304365842481</v>
      </c>
    </row>
    <row r="173" spans="1:53">
      <c r="A173" s="2">
        <v>44323</v>
      </c>
      <c r="B173">
        <v>1025.472595632722</v>
      </c>
      <c r="C173">
        <v>0.003816496875782782</v>
      </c>
      <c r="AF173" s="2">
        <v>44323</v>
      </c>
      <c r="AG173">
        <v>77.15577110424448</v>
      </c>
      <c r="AH173">
        <v>193.7543909185111</v>
      </c>
      <c r="AI173">
        <v>0.04709150060761376</v>
      </c>
      <c r="AJ173">
        <v>0.06705421262117131</v>
      </c>
      <c r="AK173">
        <v>256.4257969540099</v>
      </c>
      <c r="AL173">
        <v>256.129922645631</v>
      </c>
      <c r="AM173">
        <v>33.29873355049436</v>
      </c>
      <c r="AN173">
        <v>0.0754139376447848</v>
      </c>
      <c r="AS173" s="2">
        <v>44323</v>
      </c>
      <c r="AT173">
        <v>0.188929112863085</v>
      </c>
      <c r="AU173">
        <v>0.2499999761607517</v>
      </c>
      <c r="AV173">
        <v>7.365470882420713E-05</v>
      </c>
      <c r="AW173">
        <v>0.08450099177384116</v>
      </c>
      <c r="AX173">
        <v>0.2499999760706156</v>
      </c>
      <c r="AY173">
        <v>0.03248063115941624</v>
      </c>
      <c r="AZ173">
        <v>0.075285220658608</v>
      </c>
      <c r="BA173">
        <v>0.1187304366048581</v>
      </c>
    </row>
    <row r="174" spans="1:53">
      <c r="A174" s="2">
        <v>44324</v>
      </c>
      <c r="B174">
        <v>1027.804780240049</v>
      </c>
      <c r="C174">
        <v>0.00227425346836152</v>
      </c>
      <c r="AF174" s="2">
        <v>44324</v>
      </c>
      <c r="AG174">
        <v>77.31478262932747</v>
      </c>
      <c r="AH174">
        <v>194.1349540287789</v>
      </c>
      <c r="AI174">
        <v>0.0466354195928083</v>
      </c>
      <c r="AJ174">
        <v>0.06668502747668717</v>
      </c>
      <c r="AK174">
        <v>256.9639602144333</v>
      </c>
      <c r="AL174">
        <v>256.6500176872748</v>
      </c>
      <c r="AM174">
        <v>33.39008659386764</v>
      </c>
      <c r="AN174">
        <v>0.07449110594050652</v>
      </c>
      <c r="AS174" s="2">
        <v>44324</v>
      </c>
      <c r="AT174">
        <v>0.188929112849926</v>
      </c>
      <c r="AU174">
        <v>0.2499999760781592</v>
      </c>
      <c r="AV174">
        <v>7.365470881324562E-05</v>
      </c>
      <c r="AW174">
        <v>0.08450099182728556</v>
      </c>
      <c r="AX174">
        <v>0.249999975982411</v>
      </c>
      <c r="AY174">
        <v>0.03248063117569522</v>
      </c>
      <c r="AZ174">
        <v>0.07528522069495468</v>
      </c>
      <c r="BA174">
        <v>0.1187304366827551</v>
      </c>
    </row>
    <row r="175" spans="1:53">
      <c r="A175" s="2">
        <v>44325</v>
      </c>
      <c r="B175">
        <v>1028.583274414998</v>
      </c>
      <c r="C175">
        <v>0.0007574338920350865</v>
      </c>
      <c r="AF175" s="2">
        <v>44325</v>
      </c>
      <c r="AG175">
        <v>98.24782058818472</v>
      </c>
      <c r="AH175">
        <v>153.2079518696006</v>
      </c>
      <c r="AI175">
        <v>0.05077345998716054</v>
      </c>
      <c r="AJ175">
        <v>0.06344993313575643</v>
      </c>
      <c r="AK175">
        <v>257.1206790281338</v>
      </c>
      <c r="AL175">
        <v>256.7459655431741</v>
      </c>
      <c r="AM175">
        <v>51.48605850040978</v>
      </c>
      <c r="AN175">
        <v>0.08048500898698832</v>
      </c>
      <c r="AS175" s="2">
        <v>44325</v>
      </c>
      <c r="AT175">
        <v>0.148912979726971</v>
      </c>
      <c r="AU175">
        <v>0.25</v>
      </c>
      <c r="AV175">
        <v>7.828383042926399E-05</v>
      </c>
      <c r="AW175">
        <v>0.09217207399583684</v>
      </c>
      <c r="AX175">
        <v>0.25</v>
      </c>
      <c r="AY175">
        <v>0.04998335322851809</v>
      </c>
      <c r="AZ175">
        <v>0.09565050402493259</v>
      </c>
      <c r="BA175">
        <v>0.1132028051933121</v>
      </c>
    </row>
    <row r="176" spans="1:53">
      <c r="A176" s="2">
        <v>44326</v>
      </c>
      <c r="B176">
        <v>1030.104678359605</v>
      </c>
      <c r="C176">
        <v>0.001479125689139993</v>
      </c>
      <c r="AF176" s="2">
        <v>44326</v>
      </c>
      <c r="AG176">
        <v>98.42855979506241</v>
      </c>
      <c r="AH176">
        <v>153.3532618631654</v>
      </c>
      <c r="AI176">
        <v>0.05024520928405607</v>
      </c>
      <c r="AJ176">
        <v>0.06336906340012381</v>
      </c>
      <c r="AK176">
        <v>257.6196490825349</v>
      </c>
      <c r="AL176">
        <v>257.2072158993908</v>
      </c>
      <c r="AM176">
        <v>51.51310118404892</v>
      </c>
      <c r="AN176">
        <v>0.07811367097167758</v>
      </c>
      <c r="AS176" s="2">
        <v>44326</v>
      </c>
      <c r="AT176">
        <v>0.1489129836390334</v>
      </c>
      <c r="AU176">
        <v>0.2499999732685642</v>
      </c>
      <c r="AV176">
        <v>7.828383151192028E-05</v>
      </c>
      <c r="AW176">
        <v>0.09217208824384039</v>
      </c>
      <c r="AX176">
        <v>0.249999973150324</v>
      </c>
      <c r="AY176">
        <v>0.04998335937161687</v>
      </c>
      <c r="AZ176">
        <v>0.09565051454135907</v>
      </c>
      <c r="BA176">
        <v>0.1132028239537503</v>
      </c>
    </row>
    <row r="177" spans="1:53">
      <c r="A177" s="2">
        <v>44327</v>
      </c>
      <c r="B177">
        <v>1029.974692109644</v>
      </c>
      <c r="C177">
        <v>-0.000126187418319379</v>
      </c>
      <c r="AF177" s="2">
        <v>44327</v>
      </c>
      <c r="AG177">
        <v>98.42495752624819</v>
      </c>
      <c r="AH177">
        <v>153.3934295859471</v>
      </c>
      <c r="AI177">
        <v>0.05036274972026569</v>
      </c>
      <c r="AJ177">
        <v>0.06342503929949078</v>
      </c>
      <c r="AK177">
        <v>257.4482482873237</v>
      </c>
      <c r="AL177">
        <v>257.2149737872294</v>
      </c>
      <c r="AM177">
        <v>51.48091102321413</v>
      </c>
      <c r="AN177">
        <v>0.07738627664489267</v>
      </c>
      <c r="AS177" s="2">
        <v>44327</v>
      </c>
      <c r="AT177">
        <v>0.1489129836356309</v>
      </c>
      <c r="AU177">
        <v>0.2499999731820759</v>
      </c>
      <c r="AV177">
        <v>7.828383154292253E-05</v>
      </c>
      <c r="AW177">
        <v>0.09217208827685719</v>
      </c>
      <c r="AX177">
        <v>0.2499999731150009</v>
      </c>
      <c r="AY177">
        <v>0.04998335938897415</v>
      </c>
      <c r="AZ177">
        <v>0.09565051456905925</v>
      </c>
      <c r="BA177">
        <v>0.1132028240008588</v>
      </c>
    </row>
    <row r="178" spans="1:53">
      <c r="A178" s="2">
        <v>44328</v>
      </c>
      <c r="B178">
        <v>1029.260129570785</v>
      </c>
      <c r="C178">
        <v>-0.0006937670841169474</v>
      </c>
      <c r="AF178" s="2">
        <v>44328</v>
      </c>
      <c r="AG178">
        <v>98.31042464916015</v>
      </c>
      <c r="AH178">
        <v>153.2653191309369</v>
      </c>
      <c r="AI178">
        <v>0.05090514296718448</v>
      </c>
      <c r="AJ178">
        <v>0.06340952033374107</v>
      </c>
      <c r="AK178">
        <v>257.22655020695</v>
      </c>
      <c r="AL178">
        <v>256.8749377963414</v>
      </c>
      <c r="AM178">
        <v>51.46706280787117</v>
      </c>
      <c r="AN178">
        <v>0.07838997482821546</v>
      </c>
      <c r="AS178" s="2">
        <v>44328</v>
      </c>
      <c r="AT178">
        <v>0.1489129836143806</v>
      </c>
      <c r="AU178">
        <v>0.2499999733230145</v>
      </c>
      <c r="AV178">
        <v>7.828383154830594E-05</v>
      </c>
      <c r="AW178">
        <v>0.09217208820054368</v>
      </c>
      <c r="AX178">
        <v>0.2499999732222526</v>
      </c>
      <c r="AY178">
        <v>0.04998335935938134</v>
      </c>
      <c r="AZ178">
        <v>0.09565051452657085</v>
      </c>
      <c r="BA178">
        <v>0.1132028239223081</v>
      </c>
    </row>
    <row r="179" spans="1:53">
      <c r="A179" s="2">
        <v>44329</v>
      </c>
      <c r="B179">
        <v>1025.61728388619</v>
      </c>
      <c r="C179">
        <v>-0.003539285725673857</v>
      </c>
      <c r="AF179" s="2">
        <v>44329</v>
      </c>
      <c r="AG179">
        <v>98.12543881753722</v>
      </c>
      <c r="AH179">
        <v>153.3156380534399</v>
      </c>
      <c r="AI179">
        <v>0.05181922479592887</v>
      </c>
      <c r="AJ179">
        <v>0.06350285631451233</v>
      </c>
      <c r="AK179">
        <v>256.605797624627</v>
      </c>
      <c r="AL179">
        <v>256.0691760008569</v>
      </c>
      <c r="AM179">
        <v>51.35283882493994</v>
      </c>
      <c r="AN179">
        <v>0.07982261824139819</v>
      </c>
      <c r="AS179" s="2">
        <v>44329</v>
      </c>
      <c r="AT179">
        <v>0.1489129835165162</v>
      </c>
      <c r="AU179">
        <v>0.2499999735278813</v>
      </c>
      <c r="AV179">
        <v>7.828383158806662E-05</v>
      </c>
      <c r="AW179">
        <v>0.09217208811171661</v>
      </c>
      <c r="AX179">
        <v>0.2499999733744992</v>
      </c>
      <c r="AY179">
        <v>0.04998335932268221</v>
      </c>
      <c r="AZ179">
        <v>0.09565051447649135</v>
      </c>
      <c r="BA179">
        <v>0.1132028238386251</v>
      </c>
    </row>
    <row r="180" spans="1:53">
      <c r="A180" s="2">
        <v>44330</v>
      </c>
      <c r="B180">
        <v>1027.95430713111</v>
      </c>
      <c r="C180">
        <v>0.002278650410477701</v>
      </c>
      <c r="AF180" s="2">
        <v>44330</v>
      </c>
      <c r="AG180">
        <v>98.3112449952843</v>
      </c>
      <c r="AH180">
        <v>153.0426648532237</v>
      </c>
      <c r="AI180">
        <v>0.05102336956835855</v>
      </c>
      <c r="AJ180">
        <v>0.06375240612776714</v>
      </c>
      <c r="AK180">
        <v>257.0058212133773</v>
      </c>
      <c r="AL180">
        <v>256.9245571723577</v>
      </c>
      <c r="AM180">
        <v>51.37066684355752</v>
      </c>
      <c r="AN180">
        <v>0.08006370770305091</v>
      </c>
      <c r="AS180" s="2">
        <v>44330</v>
      </c>
      <c r="AT180">
        <v>0.1489129836247286</v>
      </c>
      <c r="AU180">
        <v>0.2499999734410878</v>
      </c>
      <c r="AV180">
        <v>7.82838315291669E-05</v>
      </c>
      <c r="AW180">
        <v>0.09217208811281319</v>
      </c>
      <c r="AX180">
        <v>0.2499999734179369</v>
      </c>
      <c r="AY180">
        <v>0.04998335931857815</v>
      </c>
      <c r="AZ180">
        <v>0.09565051445505707</v>
      </c>
      <c r="BA180">
        <v>0.1132028237982692</v>
      </c>
    </row>
    <row r="181" spans="1:53">
      <c r="A181" s="2">
        <v>44331</v>
      </c>
      <c r="B181">
        <v>1030.182879910297</v>
      </c>
      <c r="C181">
        <v>0.002167968715853341</v>
      </c>
      <c r="AF181" s="2">
        <v>44331</v>
      </c>
      <c r="AG181">
        <v>98.44799765956219</v>
      </c>
      <c r="AH181">
        <v>153.417674432315</v>
      </c>
      <c r="AI181">
        <v>0.05067789209547933</v>
      </c>
      <c r="AJ181">
        <v>0.06340869043702055</v>
      </c>
      <c r="AK181">
        <v>257.5739206070871</v>
      </c>
      <c r="AL181">
        <v>257.1988536595021</v>
      </c>
      <c r="AM181">
        <v>51.46436098885159</v>
      </c>
      <c r="AN181">
        <v>0.07592421201860773</v>
      </c>
      <c r="AS181" s="2">
        <v>44331</v>
      </c>
      <c r="AT181">
        <v>0.1489129836600517</v>
      </c>
      <c r="AU181">
        <v>0.249999973071506</v>
      </c>
      <c r="AV181">
        <v>7.828383159631499E-05</v>
      </c>
      <c r="AW181">
        <v>0.0921720883345878</v>
      </c>
      <c r="AX181">
        <v>0.2499999729631326</v>
      </c>
      <c r="AY181">
        <v>0.0499833594228019</v>
      </c>
      <c r="AZ181">
        <v>0.09565051462443964</v>
      </c>
      <c r="BA181">
        <v>0.1132028240918841</v>
      </c>
    </row>
    <row r="182" spans="1:53">
      <c r="A182" s="2">
        <v>44332</v>
      </c>
      <c r="B182">
        <v>1030.48260147709</v>
      </c>
      <c r="C182">
        <v>0.0002909401550326152</v>
      </c>
      <c r="AF182" s="2">
        <v>44332</v>
      </c>
      <c r="AG182">
        <v>257.5500071569355</v>
      </c>
      <c r="AH182">
        <v>181.1610207746337</v>
      </c>
      <c r="AI182">
        <v>0.0004287606976435751</v>
      </c>
      <c r="AJ182">
        <v>0.0005833681680726677</v>
      </c>
      <c r="AK182">
        <v>257.7095366416826</v>
      </c>
      <c r="AL182">
        <v>257.5275337863649</v>
      </c>
      <c r="AM182">
        <v>74.49914801250314</v>
      </c>
      <c r="AN182">
        <v>0.1044708302189259</v>
      </c>
      <c r="AS182" s="2">
        <v>44332</v>
      </c>
      <c r="AT182">
        <v>0.1758378424826885</v>
      </c>
      <c r="AU182">
        <v>0.25</v>
      </c>
      <c r="AV182">
        <v>0.0001062829360884427</v>
      </c>
      <c r="AW182">
        <v>0.0007849149948766102</v>
      </c>
      <c r="AX182">
        <v>0.25</v>
      </c>
      <c r="AY182">
        <v>0.07223069396077407</v>
      </c>
      <c r="AZ182">
        <v>0.25</v>
      </c>
      <c r="BA182">
        <v>0.001040265625572373</v>
      </c>
    </row>
    <row r="183" spans="1:53">
      <c r="A183" s="2">
        <v>44333</v>
      </c>
      <c r="B183">
        <v>1031.058714650809</v>
      </c>
      <c r="C183">
        <v>0.000559071228269703</v>
      </c>
      <c r="AF183" s="2">
        <v>44333</v>
      </c>
      <c r="AG183">
        <v>257.6790868252564</v>
      </c>
      <c r="AH183">
        <v>181.3778899578501</v>
      </c>
      <c r="AI183">
        <v>0.0004156429373967597</v>
      </c>
      <c r="AJ183">
        <v>0.0005827971006031972</v>
      </c>
      <c r="AK183">
        <v>257.7510807524274</v>
      </c>
      <c r="AL183">
        <v>257.5442368231439</v>
      </c>
      <c r="AM183">
        <v>74.28798676281433</v>
      </c>
      <c r="AN183">
        <v>0.1032530158568146</v>
      </c>
      <c r="AS183" s="2">
        <v>44333</v>
      </c>
      <c r="AT183">
        <v>0.1758378695665009</v>
      </c>
      <c r="AU183">
        <v>0.2499999792954482</v>
      </c>
      <c r="AV183">
        <v>0.0001062829122320552</v>
      </c>
      <c r="AW183">
        <v>0.0007849161454348064</v>
      </c>
      <c r="AX183">
        <v>0.2499999791475638</v>
      </c>
      <c r="AY183">
        <v>0.07223072711081803</v>
      </c>
      <c r="AZ183">
        <v>0.2499999791990331</v>
      </c>
      <c r="BA183">
        <v>0.001040266622969086</v>
      </c>
    </row>
    <row r="184" spans="1:53">
      <c r="A184" s="2">
        <v>44334</v>
      </c>
      <c r="B184">
        <v>1031.161422996714</v>
      </c>
      <c r="C184">
        <v>9.961444915407291E-05</v>
      </c>
      <c r="AF184" s="2">
        <v>44334</v>
      </c>
      <c r="AG184">
        <v>257.6763134154909</v>
      </c>
      <c r="AH184">
        <v>181.2434867127503</v>
      </c>
      <c r="AI184">
        <v>0.0004244314419806959</v>
      </c>
      <c r="AJ184">
        <v>0.0005730884096517132</v>
      </c>
      <c r="AK184">
        <v>257.8155645979171</v>
      </c>
      <c r="AL184">
        <v>257.592340348408</v>
      </c>
      <c r="AM184">
        <v>74.47674933947145</v>
      </c>
      <c r="AN184">
        <v>0.1050308806673342</v>
      </c>
      <c r="AS184" s="2">
        <v>44334</v>
      </c>
      <c r="AT184">
        <v>0.1758378695884558</v>
      </c>
      <c r="AU184">
        <v>0.2499999793131032</v>
      </c>
      <c r="AV184">
        <v>0.0001062829120688692</v>
      </c>
      <c r="AW184">
        <v>0.0007849161289710705</v>
      </c>
      <c r="AX184">
        <v>0.2499999791538755</v>
      </c>
      <c r="AY184">
        <v>0.07223072701023932</v>
      </c>
      <c r="AZ184">
        <v>0.2499999792532006</v>
      </c>
      <c r="BA184">
        <v>0.001040266640085748</v>
      </c>
    </row>
    <row r="185" spans="1:53">
      <c r="A185" s="2">
        <v>44335</v>
      </c>
      <c r="B185">
        <v>1031.046664833509</v>
      </c>
      <c r="C185">
        <v>-0.0001112902021408457</v>
      </c>
      <c r="AF185" s="2">
        <v>44335</v>
      </c>
      <c r="AG185">
        <v>257.5881772541204</v>
      </c>
      <c r="AH185">
        <v>181.2536999882333</v>
      </c>
      <c r="AI185">
        <v>0.0004310449745763289</v>
      </c>
      <c r="AJ185">
        <v>0.0005734517286200864</v>
      </c>
      <c r="AK185">
        <v>257.9366022865313</v>
      </c>
      <c r="AL185">
        <v>257.6165424003858</v>
      </c>
      <c r="AM185">
        <v>74.55554480413191</v>
      </c>
      <c r="AN185">
        <v>0.1106741760704621</v>
      </c>
      <c r="AS185" s="2">
        <v>44335</v>
      </c>
      <c r="AT185">
        <v>0.175837869389267</v>
      </c>
      <c r="AU185">
        <v>0.2499999794601335</v>
      </c>
      <c r="AV185">
        <v>0.0001062829116209939</v>
      </c>
      <c r="AW185">
        <v>0.0007849161256797827</v>
      </c>
      <c r="AX185">
        <v>0.2499999792335283</v>
      </c>
      <c r="AY185">
        <v>0.07223072675003193</v>
      </c>
      <c r="AZ185">
        <v>0.2499999794802195</v>
      </c>
      <c r="BA185">
        <v>0.001040266649518978</v>
      </c>
    </row>
    <row r="186" spans="1:53">
      <c r="A186" s="2">
        <v>44336</v>
      </c>
      <c r="B186">
        <v>1031.423825865647</v>
      </c>
      <c r="C186">
        <v>0.0003658040368121895</v>
      </c>
      <c r="AF186" s="2">
        <v>44336</v>
      </c>
      <c r="AG186">
        <v>257.3322977378861</v>
      </c>
      <c r="AH186">
        <v>181.267173342522</v>
      </c>
      <c r="AI186">
        <v>0.0004317576529384134</v>
      </c>
      <c r="AJ186">
        <v>0.000572790130353609</v>
      </c>
      <c r="AK186">
        <v>258.3149478499295</v>
      </c>
      <c r="AL186">
        <v>257.6470967435367</v>
      </c>
      <c r="AM186">
        <v>74.55175690071627</v>
      </c>
      <c r="AN186">
        <v>0.1137879890004815</v>
      </c>
      <c r="AS186" s="2">
        <v>44336</v>
      </c>
      <c r="AT186">
        <v>0.175837869327569</v>
      </c>
      <c r="AU186">
        <v>0.2499999795229924</v>
      </c>
      <c r="AV186">
        <v>0.0001062829113327061</v>
      </c>
      <c r="AW186">
        <v>0.0007849161249173928</v>
      </c>
      <c r="AX186">
        <v>0.2499999790515345</v>
      </c>
      <c r="AY186">
        <v>0.07223072666509457</v>
      </c>
      <c r="AZ186">
        <v>0.2499999797453219</v>
      </c>
      <c r="BA186">
        <v>0.00104026665123737</v>
      </c>
    </row>
    <row r="187" spans="1:53">
      <c r="A187" s="2">
        <v>44337</v>
      </c>
      <c r="B187">
        <v>1032.133123885057</v>
      </c>
      <c r="C187">
        <v>0.0006876882243964655</v>
      </c>
      <c r="AF187" s="2">
        <v>44337</v>
      </c>
      <c r="AG187">
        <v>257.5336505066859</v>
      </c>
      <c r="AH187">
        <v>181.571415776862</v>
      </c>
      <c r="AI187">
        <v>0.0004297962635921687</v>
      </c>
      <c r="AJ187">
        <v>0.0005719707024558218</v>
      </c>
      <c r="AK187">
        <v>258.0767732611957</v>
      </c>
      <c r="AL187">
        <v>257.7785811303985</v>
      </c>
      <c r="AM187">
        <v>74.32587164607503</v>
      </c>
      <c r="AN187">
        <v>0.1109937234003378</v>
      </c>
      <c r="AS187" s="2">
        <v>44337</v>
      </c>
      <c r="AT187">
        <v>0.1758378692606029</v>
      </c>
      <c r="AU187">
        <v>0.2499999794292693</v>
      </c>
      <c r="AV187">
        <v>0.00010628291158599</v>
      </c>
      <c r="AW187">
        <v>0.0007849161257226679</v>
      </c>
      <c r="AX187">
        <v>0.249999979218189</v>
      </c>
      <c r="AY187">
        <v>0.07223072680256412</v>
      </c>
      <c r="AZ187">
        <v>0.2499999796026918</v>
      </c>
      <c r="BA187">
        <v>0.001040266649374322</v>
      </c>
    </row>
    <row r="188" spans="1:53">
      <c r="A188" s="2">
        <v>44338</v>
      </c>
      <c r="B188">
        <v>1032.326937633094</v>
      </c>
      <c r="C188">
        <v>0.0001877797965712524</v>
      </c>
      <c r="AF188" s="2">
        <v>44338</v>
      </c>
      <c r="AG188">
        <v>257.6344369871833</v>
      </c>
      <c r="AH188">
        <v>181.5754230416165</v>
      </c>
      <c r="AI188">
        <v>0.000426250242154132</v>
      </c>
      <c r="AJ188">
        <v>0.0005712626920355978</v>
      </c>
      <c r="AK188">
        <v>258.0864271206976</v>
      </c>
      <c r="AL188">
        <v>257.6952057073906</v>
      </c>
      <c r="AM188">
        <v>74.46750331229981</v>
      </c>
      <c r="AN188">
        <v>0.1109138756362176</v>
      </c>
      <c r="AS188" s="2">
        <v>44338</v>
      </c>
      <c r="AT188">
        <v>0.1758378693079174</v>
      </c>
      <c r="AU188">
        <v>0.2499999794682186</v>
      </c>
      <c r="AV188">
        <v>0.0001062829115134151</v>
      </c>
      <c r="AW188">
        <v>0.0007849161269601022</v>
      </c>
      <c r="AX188">
        <v>0.2499999791908528</v>
      </c>
      <c r="AY188">
        <v>0.07223072683858872</v>
      </c>
      <c r="AZ188">
        <v>0.2499999795113111</v>
      </c>
      <c r="BA188">
        <v>0.00104026664463803</v>
      </c>
    </row>
    <row r="189" spans="1:53">
      <c r="A189" s="2">
        <v>44339</v>
      </c>
      <c r="B189">
        <v>1032.125739619502</v>
      </c>
      <c r="C189">
        <v>-0.0001948975719396895</v>
      </c>
      <c r="AF189" s="2">
        <v>44339</v>
      </c>
      <c r="AG189">
        <v>257.7460410480525</v>
      </c>
      <c r="AH189">
        <v>162.7783719163012</v>
      </c>
      <c r="AI189">
        <v>0.0006633573783737256</v>
      </c>
      <c r="AJ189">
        <v>0.00104288771024382</v>
      </c>
      <c r="AK189">
        <v>258.1842189515779</v>
      </c>
      <c r="AL189">
        <v>257.7523989969724</v>
      </c>
      <c r="AM189">
        <v>91.81462734885801</v>
      </c>
      <c r="AN189">
        <v>0.124736288528084</v>
      </c>
      <c r="AS189" s="2">
        <v>44339</v>
      </c>
      <c r="AT189">
        <v>0.1577834903405906</v>
      </c>
      <c r="AU189">
        <v>0.25</v>
      </c>
      <c r="AV189">
        <v>0.0001181578514173712</v>
      </c>
      <c r="AW189">
        <v>0.001223190652357905</v>
      </c>
      <c r="AX189">
        <v>0.25</v>
      </c>
      <c r="AY189">
        <v>0.08897027465775387</v>
      </c>
      <c r="AZ189">
        <v>0.25</v>
      </c>
      <c r="BA189">
        <v>0.001904886497880297</v>
      </c>
    </row>
    <row r="190" spans="1:53">
      <c r="A190" s="2">
        <v>44340</v>
      </c>
      <c r="B190">
        <v>1032.629932190108</v>
      </c>
      <c r="C190">
        <v>0.0004884991733584698</v>
      </c>
      <c r="AF190" s="2">
        <v>44340</v>
      </c>
      <c r="AG190">
        <v>257.7650508252026</v>
      </c>
      <c r="AH190">
        <v>162.9116155302894</v>
      </c>
      <c r="AI190">
        <v>0.0006660054051247249</v>
      </c>
      <c r="AJ190">
        <v>0.001044464134397878</v>
      </c>
      <c r="AK190">
        <v>258.1104129464584</v>
      </c>
      <c r="AL190">
        <v>257.9049193106971</v>
      </c>
      <c r="AM190">
        <v>91.74166027554806</v>
      </c>
      <c r="AN190">
        <v>0.1234898325756336</v>
      </c>
      <c r="AS190" s="2">
        <v>44340</v>
      </c>
      <c r="AT190">
        <v>0.1577835171733707</v>
      </c>
      <c r="AU190">
        <v>0.2499999797132614</v>
      </c>
      <c r="AV190">
        <v>0.0001181578274662882</v>
      </c>
      <c r="AW190">
        <v>0.001223191797703078</v>
      </c>
      <c r="AX190">
        <v>0.2499999795911779</v>
      </c>
      <c r="AY190">
        <v>0.08897030634861001</v>
      </c>
      <c r="AZ190">
        <v>0.2499999797963704</v>
      </c>
      <c r="BA190">
        <v>0.001904887752040171</v>
      </c>
    </row>
    <row r="191" spans="1:53">
      <c r="A191" s="2">
        <v>44341</v>
      </c>
      <c r="B191">
        <v>1032.533640908338</v>
      </c>
      <c r="C191">
        <v>-9.32485867083388E-05</v>
      </c>
      <c r="AF191" s="2">
        <v>44341</v>
      </c>
      <c r="AG191">
        <v>257.8223385656455</v>
      </c>
      <c r="AH191">
        <v>162.9237375728496</v>
      </c>
      <c r="AI191">
        <v>0.0006721014110572023</v>
      </c>
      <c r="AJ191">
        <v>0.001046905209149368</v>
      </c>
      <c r="AK191">
        <v>258.2285126599903</v>
      </c>
      <c r="AL191">
        <v>257.8240288966958</v>
      </c>
      <c r="AM191">
        <v>91.78475946301448</v>
      </c>
      <c r="AN191">
        <v>0.1225815028914411</v>
      </c>
      <c r="AS191" s="2">
        <v>44341</v>
      </c>
      <c r="AT191">
        <v>0.1577835171265455</v>
      </c>
      <c r="AU191">
        <v>0.2499999798168508</v>
      </c>
      <c r="AV191">
        <v>0.0001181578276390462</v>
      </c>
      <c r="AW191">
        <v>0.001223191795731457</v>
      </c>
      <c r="AX191">
        <v>0.2499999795770117</v>
      </c>
      <c r="AY191">
        <v>0.08897030628242306</v>
      </c>
      <c r="AZ191">
        <v>0.2499999798178533</v>
      </c>
      <c r="BA191">
        <v>0.001904887755945092</v>
      </c>
    </row>
    <row r="192" spans="1:53">
      <c r="A192" s="2">
        <v>44342</v>
      </c>
      <c r="B192">
        <v>1032.567665783491</v>
      </c>
      <c r="C192">
        <v>3.295280057158401E-05</v>
      </c>
      <c r="AF192" s="2">
        <v>44342</v>
      </c>
      <c r="AG192">
        <v>257.8854614882456</v>
      </c>
      <c r="AH192">
        <v>162.9435974441049</v>
      </c>
      <c r="AI192">
        <v>0.0006637562278919254</v>
      </c>
      <c r="AJ192">
        <v>0.00103560529763271</v>
      </c>
      <c r="AK192">
        <v>258.1269720939574</v>
      </c>
      <c r="AL192">
        <v>257.9257234304122</v>
      </c>
      <c r="AM192">
        <v>91.902896490749</v>
      </c>
      <c r="AN192">
        <v>0.1233906857331072</v>
      </c>
      <c r="AS192" s="2">
        <v>44342</v>
      </c>
      <c r="AT192">
        <v>0.1577835172516034</v>
      </c>
      <c r="AU192">
        <v>0.2499999796871102</v>
      </c>
      <c r="AV192">
        <v>0.0001181578273747723</v>
      </c>
      <c r="AW192">
        <v>0.001223191793773569</v>
      </c>
      <c r="AX192">
        <v>0.249999979567253</v>
      </c>
      <c r="AY192">
        <v>0.08897030640792444</v>
      </c>
      <c r="AZ192">
        <v>0.2499999797110914</v>
      </c>
      <c r="BA192">
        <v>0.001904887753869255</v>
      </c>
    </row>
    <row r="193" spans="1:53">
      <c r="A193" s="2">
        <v>44343</v>
      </c>
      <c r="B193">
        <v>1032.884143572314</v>
      </c>
      <c r="C193">
        <v>0.0003064959317535809</v>
      </c>
      <c r="AF193" s="2">
        <v>44343</v>
      </c>
      <c r="AG193">
        <v>257.8789356352784</v>
      </c>
      <c r="AH193">
        <v>162.8585395733027</v>
      </c>
      <c r="AI193">
        <v>0.0006627088878955607</v>
      </c>
      <c r="AJ193">
        <v>0.001038354968825468</v>
      </c>
      <c r="AK193">
        <v>258.4111982249991</v>
      </c>
      <c r="AL193">
        <v>257.8806678137963</v>
      </c>
      <c r="AM193">
        <v>91.91721085857269</v>
      </c>
      <c r="AN193">
        <v>0.1234944661926936</v>
      </c>
      <c r="AS193" s="2">
        <v>44343</v>
      </c>
      <c r="AT193">
        <v>0.1577835172880769</v>
      </c>
      <c r="AU193">
        <v>0.2499999797540315</v>
      </c>
      <c r="AV193">
        <v>0.0001181578273473687</v>
      </c>
      <c r="AW193">
        <v>0.001223191795529359</v>
      </c>
      <c r="AX193">
        <v>0.2499999794383286</v>
      </c>
      <c r="AY193">
        <v>0.08897030639027931</v>
      </c>
      <c r="AZ193">
        <v>0.2499999797550626</v>
      </c>
      <c r="BA193">
        <v>0.001904887751344537</v>
      </c>
    </row>
    <row r="194" spans="1:53">
      <c r="A194" s="2">
        <v>44344</v>
      </c>
      <c r="B194">
        <v>1032.986368848635</v>
      </c>
      <c r="C194">
        <v>9.897070930708907E-05</v>
      </c>
      <c r="AF194" s="2">
        <v>44344</v>
      </c>
      <c r="AG194">
        <v>257.9940612487578</v>
      </c>
      <c r="AH194">
        <v>162.9884228553552</v>
      </c>
      <c r="AI194">
        <v>0.0006622080446337237</v>
      </c>
      <c r="AJ194">
        <v>0.001037291771116443</v>
      </c>
      <c r="AK194">
        <v>258.331409898803</v>
      </c>
      <c r="AL194">
        <v>257.9176808406261</v>
      </c>
      <c r="AM194">
        <v>91.88326947258554</v>
      </c>
      <c r="AN194">
        <v>0.1228864579407213</v>
      </c>
      <c r="AS194" s="2">
        <v>44344</v>
      </c>
      <c r="AT194">
        <v>0.1577835172622054</v>
      </c>
      <c r="AU194">
        <v>0.2499999797429075</v>
      </c>
      <c r="AV194">
        <v>0.0001181578273968296</v>
      </c>
      <c r="AW194">
        <v>0.001223191795203369</v>
      </c>
      <c r="AX194">
        <v>0.2499999794965427</v>
      </c>
      <c r="AY194">
        <v>0.08897030642694648</v>
      </c>
      <c r="AZ194">
        <v>0.2499999796974179</v>
      </c>
      <c r="BA194">
        <v>0.001904887751379753</v>
      </c>
    </row>
    <row r="195" spans="1:53">
      <c r="A195" s="2">
        <v>44345</v>
      </c>
      <c r="B195">
        <v>1033.235502084623</v>
      </c>
      <c r="C195">
        <v>0.0002411776607136318</v>
      </c>
      <c r="AF195" s="2">
        <v>44345</v>
      </c>
      <c r="AG195">
        <v>258.2270940845194</v>
      </c>
      <c r="AH195">
        <v>163.0266025335505</v>
      </c>
      <c r="AI195">
        <v>0.0006588713357335712</v>
      </c>
      <c r="AJ195">
        <v>0.0010336342957929</v>
      </c>
      <c r="AK195">
        <v>258.2042412755512</v>
      </c>
      <c r="AL195">
        <v>258.0152659832071</v>
      </c>
      <c r="AM195">
        <v>91.81819390468408</v>
      </c>
      <c r="AN195">
        <v>0.1246099953830293</v>
      </c>
      <c r="AS195" s="2">
        <v>44345</v>
      </c>
      <c r="AT195">
        <v>0.1577835172739503</v>
      </c>
      <c r="AU195">
        <v>0.2499999797105216</v>
      </c>
      <c r="AV195">
        <v>0.0001181578271671754</v>
      </c>
      <c r="AW195">
        <v>0.001223191795130912</v>
      </c>
      <c r="AX195">
        <v>0.2499999795979586</v>
      </c>
      <c r="AY195">
        <v>0.0889703064606053</v>
      </c>
      <c r="AZ195">
        <v>0.2499999795843476</v>
      </c>
      <c r="BA195">
        <v>0.001904887750318574</v>
      </c>
    </row>
    <row r="196" spans="1:53">
      <c r="A196" s="2">
        <v>44346</v>
      </c>
      <c r="B196">
        <v>1033.349035432312</v>
      </c>
      <c r="C196">
        <v>0.0001098813846986957</v>
      </c>
      <c r="AF196" s="2">
        <v>44346</v>
      </c>
      <c r="AG196">
        <v>258.1630408237452</v>
      </c>
      <c r="AH196">
        <v>157.181859243256</v>
      </c>
      <c r="AI196">
        <v>0.0006130285485273849</v>
      </c>
      <c r="AJ196">
        <v>0.0009924100724445163</v>
      </c>
      <c r="AK196">
        <v>258.3461981376666</v>
      </c>
      <c r="AL196">
        <v>258.0982113436132</v>
      </c>
      <c r="AM196">
        <v>97.83441404387712</v>
      </c>
      <c r="AN196">
        <v>0.1256350507040634</v>
      </c>
      <c r="AS196" s="2">
        <v>44346</v>
      </c>
      <c r="AT196">
        <v>0.1521972079857311</v>
      </c>
      <c r="AU196">
        <v>0.2499999786451197</v>
      </c>
      <c r="AV196">
        <v>0.0001192131834702053</v>
      </c>
      <c r="AW196">
        <v>0.001147291329884429</v>
      </c>
      <c r="AX196">
        <v>0.2499999784949912</v>
      </c>
      <c r="AY196">
        <v>0.09470936211886036</v>
      </c>
      <c r="AZ196">
        <v>0.2499999786058693</v>
      </c>
      <c r="BA196">
        <v>0.001826989636073763</v>
      </c>
    </row>
    <row r="197" spans="1:53">
      <c r="A197" s="2">
        <v>44347</v>
      </c>
      <c r="B197">
        <v>1033.527787218406</v>
      </c>
      <c r="C197">
        <v>0.0001729829708689845</v>
      </c>
      <c r="AF197" s="2">
        <v>44347</v>
      </c>
      <c r="AG197">
        <v>258.2447863114046</v>
      </c>
      <c r="AH197">
        <v>157.2868577987672</v>
      </c>
      <c r="AI197">
        <v>0.000618802524454206</v>
      </c>
      <c r="AJ197">
        <v>0.000992008360708444</v>
      </c>
      <c r="AK197">
        <v>258.3694844749338</v>
      </c>
      <c r="AL197">
        <v>258.0644501475452</v>
      </c>
      <c r="AM197">
        <v>97.81302559171064</v>
      </c>
      <c r="AN197">
        <v>0.1254352109172516</v>
      </c>
      <c r="AS197" s="2">
        <v>44347</v>
      </c>
      <c r="AT197">
        <v>0.1521972078924306</v>
      </c>
      <c r="AU197">
        <v>0.249999978728452</v>
      </c>
      <c r="AV197">
        <v>0.0001192131835650537</v>
      </c>
      <c r="AW197">
        <v>0.001147291326711373</v>
      </c>
      <c r="AX197">
        <v>0.249999978544153</v>
      </c>
      <c r="AY197">
        <v>0.09470936206355655</v>
      </c>
      <c r="AZ197">
        <v>0.2499999786194882</v>
      </c>
      <c r="BA197">
        <v>0.00182698964164317</v>
      </c>
    </row>
    <row r="198" spans="1:53">
      <c r="A198" s="2">
        <v>44348</v>
      </c>
      <c r="B198">
        <v>1033.497255310014</v>
      </c>
      <c r="C198">
        <v>-2.954144897571176E-05</v>
      </c>
      <c r="AF198" s="2">
        <v>44348</v>
      </c>
      <c r="AG198">
        <v>258.2899722941592</v>
      </c>
      <c r="AH198">
        <v>157.2640873057775</v>
      </c>
      <c r="AI198">
        <v>0.0006182756006687264</v>
      </c>
      <c r="AJ198">
        <v>0.000989868343390454</v>
      </c>
      <c r="AK198">
        <v>258.4180177035867</v>
      </c>
      <c r="AL198">
        <v>258.0657239485344</v>
      </c>
      <c r="AM198">
        <v>97.91355670069048</v>
      </c>
      <c r="AN198">
        <v>0.1227874772578352</v>
      </c>
      <c r="AS198" s="2">
        <v>44348</v>
      </c>
      <c r="AT198">
        <v>0.1521972079873797</v>
      </c>
      <c r="AU198">
        <v>0.2499999786935815</v>
      </c>
      <c r="AV198">
        <v>0.0001192131837770232</v>
      </c>
      <c r="AW198">
        <v>0.00114729132514603</v>
      </c>
      <c r="AX198">
        <v>0.2499999784802032</v>
      </c>
      <c r="AY198">
        <v>0.09470936213065004</v>
      </c>
      <c r="AZ198">
        <v>0.2499999785577501</v>
      </c>
      <c r="BA198">
        <v>0.001826989641512284</v>
      </c>
    </row>
    <row r="199" spans="1:53">
      <c r="A199" s="2">
        <v>44349</v>
      </c>
      <c r="B199">
        <v>1033.530438345094</v>
      </c>
      <c r="C199">
        <v>3.210752124305216E-05</v>
      </c>
      <c r="AF199" s="2">
        <v>44349</v>
      </c>
      <c r="AG199">
        <v>258.4053304497233</v>
      </c>
      <c r="AH199">
        <v>157.3225818034413</v>
      </c>
      <c r="AI199">
        <v>0.0006202634892005698</v>
      </c>
      <c r="AJ199">
        <v>0.0009941687143657028</v>
      </c>
      <c r="AK199">
        <v>258.4284027324277</v>
      </c>
      <c r="AL199">
        <v>258.0676087314855</v>
      </c>
      <c r="AM199">
        <v>97.87801450675707</v>
      </c>
      <c r="AN199">
        <v>0.1252813380425194</v>
      </c>
      <c r="AS199" s="2">
        <v>44349</v>
      </c>
      <c r="AT199">
        <v>0.1521972078675902</v>
      </c>
      <c r="AU199">
        <v>0.2499999787934947</v>
      </c>
      <c r="AV199">
        <v>0.0001192131836038743</v>
      </c>
      <c r="AW199">
        <v>0.00114729132699072</v>
      </c>
      <c r="AX199">
        <v>0.2499999785757763</v>
      </c>
      <c r="AY199">
        <v>0.09470936202109129</v>
      </c>
      <c r="AZ199">
        <v>0.249999978589697</v>
      </c>
      <c r="BA199">
        <v>0.001826989641755857</v>
      </c>
    </row>
    <row r="200" spans="1:53">
      <c r="A200" s="2">
        <v>44350</v>
      </c>
      <c r="B200">
        <v>1033.718788141997</v>
      </c>
      <c r="C200">
        <v>0.0001822392354544622</v>
      </c>
      <c r="AF200" s="2">
        <v>44350</v>
      </c>
      <c r="AG200">
        <v>258.3928279072799</v>
      </c>
      <c r="AH200">
        <v>157.3120375855968</v>
      </c>
      <c r="AI200">
        <v>0.0006200115422735235</v>
      </c>
      <c r="AJ200">
        <v>0.0009897883161640011</v>
      </c>
      <c r="AK200">
        <v>258.4361761696804</v>
      </c>
      <c r="AL200">
        <v>258.1910989413203</v>
      </c>
      <c r="AM200">
        <v>97.94224917033898</v>
      </c>
      <c r="AN200">
        <v>0.1266315232220935</v>
      </c>
      <c r="AS200" s="2">
        <v>44350</v>
      </c>
      <c r="AT200">
        <v>0.1521972078812006</v>
      </c>
      <c r="AU200">
        <v>0.2499999787430378</v>
      </c>
      <c r="AV200">
        <v>0.000119213183434756</v>
      </c>
      <c r="AW200">
        <v>0.001147291324680169</v>
      </c>
      <c r="AX200">
        <v>0.2499999785951803</v>
      </c>
      <c r="AY200">
        <v>0.09470936200756326</v>
      </c>
      <c r="AZ200">
        <v>0.2499999786213304</v>
      </c>
      <c r="BA200">
        <v>0.001826989643572756</v>
      </c>
    </row>
    <row r="201" spans="1:53">
      <c r="A201" s="2">
        <v>44351</v>
      </c>
      <c r="B201">
        <v>1033.990805905531</v>
      </c>
      <c r="C201">
        <v>0.0002631448384753377</v>
      </c>
      <c r="AF201" s="2">
        <v>44351</v>
      </c>
      <c r="AG201">
        <v>258.459625100601</v>
      </c>
      <c r="AH201">
        <v>157.3824265968381</v>
      </c>
      <c r="AI201">
        <v>0.0006310359678017258</v>
      </c>
      <c r="AJ201">
        <v>0.001009261661161056</v>
      </c>
      <c r="AK201">
        <v>258.5138750479767</v>
      </c>
      <c r="AL201">
        <v>258.1868064381141</v>
      </c>
      <c r="AM201">
        <v>97.83933144158243</v>
      </c>
      <c r="AN201">
        <v>0.1269449692288206</v>
      </c>
      <c r="AS201" s="2">
        <v>44351</v>
      </c>
      <c r="AT201">
        <v>0.1521972076079347</v>
      </c>
      <c r="AU201">
        <v>0.2499999789495672</v>
      </c>
      <c r="AV201">
        <v>0.0001192131836810061</v>
      </c>
      <c r="AW201">
        <v>0.00114729133025732</v>
      </c>
      <c r="AX201">
        <v>0.2499999787539635</v>
      </c>
      <c r="AY201">
        <v>0.09470936174340425</v>
      </c>
      <c r="AZ201">
        <v>0.2499999787864036</v>
      </c>
      <c r="BA201">
        <v>0.001826989644788581</v>
      </c>
    </row>
    <row r="202" spans="1:53">
      <c r="A202" s="2">
        <v>44352</v>
      </c>
      <c r="B202">
        <v>1033.975064121744</v>
      </c>
      <c r="C202">
        <v>-1.522429764133637E-05</v>
      </c>
      <c r="AF202" s="2">
        <v>44352</v>
      </c>
      <c r="AG202">
        <v>258.3263845195485</v>
      </c>
      <c r="AH202">
        <v>157.3952424568587</v>
      </c>
      <c r="AI202">
        <v>0.0006231226674220659</v>
      </c>
      <c r="AJ202">
        <v>0.0009993243095606475</v>
      </c>
      <c r="AK202">
        <v>258.6112697045236</v>
      </c>
      <c r="AL202">
        <v>258.2544625086817</v>
      </c>
      <c r="AM202">
        <v>97.99430708956577</v>
      </c>
      <c r="AN202">
        <v>0.1264077109005022</v>
      </c>
      <c r="AS202" s="2">
        <v>44352</v>
      </c>
      <c r="AT202">
        <v>0.1521972077637772</v>
      </c>
      <c r="AU202">
        <v>0.2499999788174818</v>
      </c>
      <c r="AV202">
        <v>0.0001192131835505024</v>
      </c>
      <c r="AW202">
        <v>0.001147291328399511</v>
      </c>
      <c r="AX202">
        <v>0.2499999786030011</v>
      </c>
      <c r="AY202">
        <v>0.09470936188771106</v>
      </c>
      <c r="AZ202">
        <v>0.2499999787742432</v>
      </c>
      <c r="BA202">
        <v>0.001826989641835651</v>
      </c>
    </row>
    <row r="203" spans="1:53">
      <c r="A203" s="2">
        <v>44353</v>
      </c>
      <c r="B203">
        <v>1034.308591702152</v>
      </c>
      <c r="C203">
        <v>0.0003225683016749858</v>
      </c>
      <c r="AF203" s="2">
        <v>44353</v>
      </c>
      <c r="AG203">
        <v>258.4871919345849</v>
      </c>
      <c r="AH203">
        <v>157.9634634090756</v>
      </c>
      <c r="AI203">
        <v>0.0006247300156991011</v>
      </c>
      <c r="AJ203">
        <v>0.00101238070028729</v>
      </c>
      <c r="AK203">
        <v>258.6300936204088</v>
      </c>
      <c r="AL203">
        <v>258.3432984560777</v>
      </c>
      <c r="AM203">
        <v>97.29176338168338</v>
      </c>
      <c r="AN203">
        <v>0.1294105454454242</v>
      </c>
      <c r="AS203" s="2">
        <v>44353</v>
      </c>
      <c r="AT203">
        <v>0.1528013409777019</v>
      </c>
      <c r="AU203">
        <v>0.2499999790228807</v>
      </c>
      <c r="AV203">
        <v>0.0001221557493125838</v>
      </c>
      <c r="AW203">
        <v>0.001148691416897421</v>
      </c>
      <c r="AX203">
        <v>0.2499999788518038</v>
      </c>
      <c r="AY203">
        <v>0.09407919939336765</v>
      </c>
      <c r="AZ203">
        <v>0.2499999789370409</v>
      </c>
      <c r="BA203">
        <v>0.001848675650994961</v>
      </c>
    </row>
    <row r="204" spans="1:53">
      <c r="A204" s="2">
        <v>44354</v>
      </c>
      <c r="B204">
        <v>1034.342903356352</v>
      </c>
      <c r="C204">
        <v>3.317351753140407E-05</v>
      </c>
      <c r="AF204" s="2">
        <v>44354</v>
      </c>
      <c r="AG204">
        <v>258.5101159125412</v>
      </c>
      <c r="AH204">
        <v>158.0751171002358</v>
      </c>
      <c r="AI204">
        <v>0.0006258237359962265</v>
      </c>
      <c r="AJ204">
        <v>0.001015200074033247</v>
      </c>
      <c r="AK204">
        <v>258.6172519745816</v>
      </c>
      <c r="AL204">
        <v>258.2936643325301</v>
      </c>
      <c r="AM204">
        <v>97.37862140543622</v>
      </c>
      <c r="AN204">
        <v>0.1282843831241949</v>
      </c>
      <c r="AS204" s="2">
        <v>44354</v>
      </c>
      <c r="AT204">
        <v>0.152801340923731</v>
      </c>
      <c r="AU204">
        <v>0.2499999790720636</v>
      </c>
      <c r="AV204">
        <v>0.0001221557494546931</v>
      </c>
      <c r="AW204">
        <v>0.001148691417790273</v>
      </c>
      <c r="AX204">
        <v>0.2499999788791041</v>
      </c>
      <c r="AY204">
        <v>0.09407919936430513</v>
      </c>
      <c r="AZ204">
        <v>0.2499999789429845</v>
      </c>
      <c r="BA204">
        <v>0.001848675650566691</v>
      </c>
    </row>
    <row r="205" spans="1:53">
      <c r="A205" s="2">
        <v>44355</v>
      </c>
      <c r="B205">
        <v>1034.471669864477</v>
      </c>
      <c r="C205">
        <v>0.0001244911215687594</v>
      </c>
      <c r="AF205" s="2">
        <v>44355</v>
      </c>
      <c r="AG205">
        <v>258.5318571439738</v>
      </c>
      <c r="AH205">
        <v>158.2468451553475</v>
      </c>
      <c r="AI205">
        <v>0.0006248059228969646</v>
      </c>
      <c r="AJ205">
        <v>0.001006737456750094</v>
      </c>
      <c r="AK205">
        <v>258.6195818441121</v>
      </c>
      <c r="AL205">
        <v>258.3205456168964</v>
      </c>
      <c r="AM205">
        <v>97.3380477896643</v>
      </c>
      <c r="AN205">
        <v>0.1294976197476658</v>
      </c>
      <c r="AS205" s="2">
        <v>44355</v>
      </c>
      <c r="AT205">
        <v>0.1528013408966015</v>
      </c>
      <c r="AU205">
        <v>0.2499999790560178</v>
      </c>
      <c r="AV205">
        <v>0.000122155749282721</v>
      </c>
      <c r="AW205">
        <v>0.0011486914138749</v>
      </c>
      <c r="AX205">
        <v>0.249999978877488</v>
      </c>
      <c r="AY205">
        <v>0.09407919942305709</v>
      </c>
      <c r="AZ205">
        <v>0.2499999789298561</v>
      </c>
      <c r="BA205">
        <v>0.001848675653821874</v>
      </c>
    </row>
    <row r="206" spans="1:53">
      <c r="A206" s="2">
        <v>44356</v>
      </c>
      <c r="B206">
        <v>1034.798486198852</v>
      </c>
      <c r="C206">
        <v>0.0003159258430127654</v>
      </c>
      <c r="AF206" s="2">
        <v>44356</v>
      </c>
      <c r="AG206">
        <v>258.4698931446379</v>
      </c>
      <c r="AH206">
        <v>158.1261185642983</v>
      </c>
      <c r="AI206">
        <v>0.0006262727328615064</v>
      </c>
      <c r="AJ206">
        <v>0.001009832015655547</v>
      </c>
      <c r="AK206">
        <v>258.755855246388</v>
      </c>
      <c r="AL206">
        <v>258.4602715261176</v>
      </c>
      <c r="AM206">
        <v>97.39646083551463</v>
      </c>
      <c r="AN206">
        <v>0.1345985788836028</v>
      </c>
      <c r="AS206" s="2">
        <v>44356</v>
      </c>
      <c r="AT206">
        <v>0.152801340818991</v>
      </c>
      <c r="AU206">
        <v>0.2499999790994131</v>
      </c>
      <c r="AV206">
        <v>0.0001221557488394034</v>
      </c>
      <c r="AW206">
        <v>0.001148691415300236</v>
      </c>
      <c r="AX206">
        <v>0.2499999789238634</v>
      </c>
      <c r="AY206">
        <v>0.09407919924578828</v>
      </c>
      <c r="AZ206">
        <v>0.2499999790936981</v>
      </c>
      <c r="BA206">
        <v>0.001848675654106453</v>
      </c>
    </row>
    <row r="207" spans="1:53">
      <c r="A207" s="2">
        <v>44357</v>
      </c>
      <c r="B207">
        <v>1035.040158790292</v>
      </c>
      <c r="C207">
        <v>0.0002335455595108282</v>
      </c>
      <c r="AF207" s="2">
        <v>44357</v>
      </c>
      <c r="AG207">
        <v>258.6123051833493</v>
      </c>
      <c r="AH207">
        <v>158.1568854042788</v>
      </c>
      <c r="AI207">
        <v>0.0006267034578497899</v>
      </c>
      <c r="AJ207">
        <v>0.001014200541243822</v>
      </c>
      <c r="AK207">
        <v>258.7819968941072</v>
      </c>
      <c r="AL207">
        <v>258.4990813791578</v>
      </c>
      <c r="AM207">
        <v>97.31639364146569</v>
      </c>
      <c r="AN207">
        <v>0.1325336137203594</v>
      </c>
      <c r="AS207" s="2">
        <v>44357</v>
      </c>
      <c r="AT207">
        <v>0.1528013408227922</v>
      </c>
      <c r="AU207">
        <v>0.2499999791066599</v>
      </c>
      <c r="AV207">
        <v>0.0001221557490461074</v>
      </c>
      <c r="AW207">
        <v>0.001148691417173844</v>
      </c>
      <c r="AX207">
        <v>0.249999978938646</v>
      </c>
      <c r="AY207">
        <v>0.09407919927420066</v>
      </c>
      <c r="AZ207">
        <v>0.2499999790394149</v>
      </c>
      <c r="BA207">
        <v>0.001848675652066501</v>
      </c>
    </row>
    <row r="208" spans="1:53">
      <c r="A208" s="2">
        <v>44358</v>
      </c>
      <c r="B208">
        <v>1035.021735183434</v>
      </c>
      <c r="C208">
        <v>-1.77998956871761E-05</v>
      </c>
      <c r="AF208" s="2">
        <v>44358</v>
      </c>
      <c r="AG208">
        <v>258.6511529548067</v>
      </c>
      <c r="AH208">
        <v>158.2668325964913</v>
      </c>
      <c r="AI208">
        <v>0.0006250419150721698</v>
      </c>
      <c r="AJ208">
        <v>0.001008993651454992</v>
      </c>
      <c r="AK208">
        <v>258.808849470133</v>
      </c>
      <c r="AL208">
        <v>258.4759504629279</v>
      </c>
      <c r="AM208">
        <v>97.34346336863192</v>
      </c>
      <c r="AN208">
        <v>0.1312387456012211</v>
      </c>
      <c r="AS208" s="2">
        <v>44358</v>
      </c>
      <c r="AT208">
        <v>0.1528013408584718</v>
      </c>
      <c r="AU208">
        <v>0.2499999790893227</v>
      </c>
      <c r="AV208">
        <v>0.0001221557491107672</v>
      </c>
      <c r="AW208">
        <v>0.001148691414942464</v>
      </c>
      <c r="AX208">
        <v>0.2499999788911301</v>
      </c>
      <c r="AY208">
        <v>0.09407919935924652</v>
      </c>
      <c r="AZ208">
        <v>0.2499999789850077</v>
      </c>
      <c r="BA208">
        <v>0.001848675652768023</v>
      </c>
    </row>
    <row r="209" spans="1:53">
      <c r="A209" s="2">
        <v>44359</v>
      </c>
      <c r="B209">
        <v>1035.324277565254</v>
      </c>
      <c r="C209">
        <v>0.0002923053415555543</v>
      </c>
      <c r="AF209" s="2">
        <v>44359</v>
      </c>
      <c r="AG209">
        <v>258.8068020979574</v>
      </c>
      <c r="AH209">
        <v>158.1855059842561</v>
      </c>
      <c r="AI209">
        <v>0.0006299142897308439</v>
      </c>
      <c r="AJ209">
        <v>0.001018774414286048</v>
      </c>
      <c r="AK209">
        <v>258.7755355916875</v>
      </c>
      <c r="AL209">
        <v>258.4886725297607</v>
      </c>
      <c r="AM209">
        <v>97.42698775135341</v>
      </c>
      <c r="AN209">
        <v>0.1316982068306156</v>
      </c>
      <c r="AS209" s="2">
        <v>44359</v>
      </c>
      <c r="AT209">
        <v>0.1528013407744328</v>
      </c>
      <c r="AU209">
        <v>0.2499999791905839</v>
      </c>
      <c r="AV209">
        <v>0.0001221557491750086</v>
      </c>
      <c r="AW209">
        <v>0.001148691417773564</v>
      </c>
      <c r="AX209">
        <v>0.2499999790205684</v>
      </c>
      <c r="AY209">
        <v>0.09407919919293141</v>
      </c>
      <c r="AZ209">
        <v>0.2499999790020403</v>
      </c>
      <c r="BA209">
        <v>0.001848675652494672</v>
      </c>
    </row>
    <row r="210" spans="1:53">
      <c r="A210" s="2">
        <v>44360</v>
      </c>
      <c r="B210">
        <v>1035.485061740288</v>
      </c>
      <c r="C210">
        <v>0.000155298372227719</v>
      </c>
      <c r="AF210" s="2">
        <v>44360</v>
      </c>
      <c r="AG210">
        <v>240.1478775788749</v>
      </c>
      <c r="AH210">
        <v>87.63967162487189</v>
      </c>
      <c r="AI210">
        <v>0.0003653979789688399</v>
      </c>
      <c r="AJ210">
        <v>0.0005772895313949304</v>
      </c>
      <c r="AK210">
        <v>258.8866446329008</v>
      </c>
      <c r="AL210">
        <v>186.5896219976403</v>
      </c>
      <c r="AM210">
        <v>41.8673228386907</v>
      </c>
      <c r="AN210">
        <v>222.7275045401948</v>
      </c>
      <c r="AS210" s="2">
        <v>44360</v>
      </c>
      <c r="AT210">
        <v>0.08465793333158425</v>
      </c>
      <c r="AU210">
        <v>0.1803783159743148</v>
      </c>
      <c r="AV210">
        <v>0.2108260626946494</v>
      </c>
      <c r="AW210">
        <v>0.000668287499296701</v>
      </c>
      <c r="AX210">
        <v>0.25</v>
      </c>
      <c r="AY210">
        <v>0.04045949630329779</v>
      </c>
      <c r="AZ210">
        <v>0.2319645206559784</v>
      </c>
      <c r="BA210">
        <v>0.001045383540878589</v>
      </c>
    </row>
    <row r="211" spans="1:53">
      <c r="A211" s="2">
        <v>44361</v>
      </c>
      <c r="B211">
        <v>1037.814210761617</v>
      </c>
      <c r="C211">
        <v>0.002249331359174267</v>
      </c>
      <c r="AF211" s="2">
        <v>44361</v>
      </c>
      <c r="AG211">
        <v>240.7063876110394</v>
      </c>
      <c r="AH211">
        <v>87.87784382805775</v>
      </c>
      <c r="AI211">
        <v>0.000368565814303881</v>
      </c>
      <c r="AJ211">
        <v>0.0005798736403111357</v>
      </c>
      <c r="AK211">
        <v>259.469784652095</v>
      </c>
      <c r="AL211">
        <v>186.9945372494358</v>
      </c>
      <c r="AM211">
        <v>41.9694230588358</v>
      </c>
      <c r="AN211">
        <v>220.9778039927812</v>
      </c>
      <c r="AS211" s="2">
        <v>44361</v>
      </c>
      <c r="AT211">
        <v>0.08465796637274912</v>
      </c>
      <c r="AU211">
        <v>0.1803783289189679</v>
      </c>
      <c r="AV211">
        <v>0.2108260556416297</v>
      </c>
      <c r="AW211">
        <v>0.0006682886097082835</v>
      </c>
      <c r="AX211">
        <v>0.2499999654864292</v>
      </c>
      <c r="AY211">
        <v>0.04045951035927405</v>
      </c>
      <c r="AZ211">
        <v>0.231964500072834</v>
      </c>
      <c r="BA211">
        <v>0.001045384538407694</v>
      </c>
    </row>
    <row r="212" spans="1:53">
      <c r="A212" s="2">
        <v>44362</v>
      </c>
      <c r="B212">
        <v>1038.727699332148</v>
      </c>
      <c r="C212">
        <v>0.0008802043381743729</v>
      </c>
      <c r="AF212" s="2">
        <v>44362</v>
      </c>
      <c r="AG212">
        <v>240.8677407995888</v>
      </c>
      <c r="AH212">
        <v>87.927401477175</v>
      </c>
      <c r="AI212">
        <v>0.0003713109246961641</v>
      </c>
      <c r="AJ212">
        <v>0.0005818120600509714</v>
      </c>
      <c r="AK212">
        <v>259.6000016809732</v>
      </c>
      <c r="AL212">
        <v>187.2017706273986</v>
      </c>
      <c r="AM212">
        <v>41.99859447675438</v>
      </c>
      <c r="AN212">
        <v>220.5540293285675</v>
      </c>
      <c r="AS212" s="2">
        <v>44362</v>
      </c>
      <c r="AT212">
        <v>0.08465796627570429</v>
      </c>
      <c r="AU212">
        <v>0.1803783287711009</v>
      </c>
      <c r="AV212">
        <v>0.2108260559381442</v>
      </c>
      <c r="AW212">
        <v>0.0006682886107320152</v>
      </c>
      <c r="AX212">
        <v>0.2499999655026298</v>
      </c>
      <c r="AY212">
        <v>0.04045951032624709</v>
      </c>
      <c r="AZ212">
        <v>0.231964500033555</v>
      </c>
      <c r="BA212">
        <v>0.001045384541886763</v>
      </c>
    </row>
    <row r="213" spans="1:53">
      <c r="A213" s="2">
        <v>44363</v>
      </c>
      <c r="B213">
        <v>1037.45769534945</v>
      </c>
      <c r="C213">
        <v>-0.00122265342833805</v>
      </c>
      <c r="AF213" s="2">
        <v>44363</v>
      </c>
      <c r="AG213">
        <v>240.6414342978776</v>
      </c>
      <c r="AH213">
        <v>87.80005694751817</v>
      </c>
      <c r="AI213">
        <v>0.0003724144553972019</v>
      </c>
      <c r="AJ213">
        <v>0.0005842644757650099</v>
      </c>
      <c r="AK213">
        <v>259.3287518101308</v>
      </c>
      <c r="AL213">
        <v>186.9486704681364</v>
      </c>
      <c r="AM213">
        <v>41.97544613005955</v>
      </c>
      <c r="AN213">
        <v>221.6286093060484</v>
      </c>
      <c r="AS213" s="2">
        <v>44363</v>
      </c>
      <c r="AT213">
        <v>0.08465796628349745</v>
      </c>
      <c r="AU213">
        <v>0.1803783289392595</v>
      </c>
      <c r="AV213">
        <v>0.2108260553052495</v>
      </c>
      <c r="AW213">
        <v>0.0006682886132786683</v>
      </c>
      <c r="AX213">
        <v>0.249999965762427</v>
      </c>
      <c r="AY213">
        <v>0.04045951031142335</v>
      </c>
      <c r="AZ213">
        <v>0.2319645002416749</v>
      </c>
      <c r="BA213">
        <v>0.001045384543189598</v>
      </c>
    </row>
    <row r="214" spans="1:53">
      <c r="A214" s="2">
        <v>44364</v>
      </c>
      <c r="B214">
        <v>1037.639138874145</v>
      </c>
      <c r="C214">
        <v>0.0001748924563469423</v>
      </c>
      <c r="AF214" s="2">
        <v>44364</v>
      </c>
      <c r="AG214">
        <v>240.7328061084932</v>
      </c>
      <c r="AH214">
        <v>87.82405695085967</v>
      </c>
      <c r="AI214">
        <v>0.0003803383240885589</v>
      </c>
      <c r="AJ214">
        <v>0.0005964440733995594</v>
      </c>
      <c r="AK214">
        <v>259.454670698744</v>
      </c>
      <c r="AL214">
        <v>187.0482538004282</v>
      </c>
      <c r="AM214">
        <v>42.00866172360615</v>
      </c>
      <c r="AN214">
        <v>221.3806119392666</v>
      </c>
      <c r="AS214" s="2">
        <v>44364</v>
      </c>
      <c r="AT214">
        <v>0.08465796599292241</v>
      </c>
      <c r="AU214">
        <v>0.1803783287739353</v>
      </c>
      <c r="AV214">
        <v>0.2108260555278328</v>
      </c>
      <c r="AW214">
        <v>0.0006682886235953565</v>
      </c>
      <c r="AX214">
        <v>0.2499999659759509</v>
      </c>
      <c r="AY214">
        <v>0.04045951019275615</v>
      </c>
      <c r="AZ214">
        <v>0.2319645003621229</v>
      </c>
      <c r="BA214">
        <v>0.001045384550884142</v>
      </c>
    </row>
    <row r="215" spans="1:53">
      <c r="A215" s="2">
        <v>44365</v>
      </c>
      <c r="B215">
        <v>1038.305374804576</v>
      </c>
      <c r="C215">
        <v>0.0006420690059489864</v>
      </c>
      <c r="AF215" s="2">
        <v>44365</v>
      </c>
      <c r="AG215">
        <v>240.8403039003246</v>
      </c>
      <c r="AH215">
        <v>87.89871928878132</v>
      </c>
      <c r="AI215">
        <v>0.0003880741976377385</v>
      </c>
      <c r="AJ215">
        <v>0.0006113854256693079</v>
      </c>
      <c r="AK215">
        <v>259.6016955468556</v>
      </c>
      <c r="AL215">
        <v>187.1133540884165</v>
      </c>
      <c r="AM215">
        <v>42.00977330076568</v>
      </c>
      <c r="AN215">
        <v>221.10782558892</v>
      </c>
      <c r="AS215" s="2">
        <v>44365</v>
      </c>
      <c r="AT215">
        <v>0.08465796566146572</v>
      </c>
      <c r="AU215">
        <v>0.1803783286170973</v>
      </c>
      <c r="AV215">
        <v>0.2108260557685338</v>
      </c>
      <c r="AW215">
        <v>0.0006682886369818905</v>
      </c>
      <c r="AX215">
        <v>0.2499999662060619</v>
      </c>
      <c r="AY215">
        <v>0.04045951006247585</v>
      </c>
      <c r="AZ215">
        <v>0.2319645004903886</v>
      </c>
      <c r="BA215">
        <v>0.001045384556995016</v>
      </c>
    </row>
    <row r="216" spans="1:53">
      <c r="A216" s="2">
        <v>44366</v>
      </c>
      <c r="B216">
        <v>1035.724128824141</v>
      </c>
      <c r="C216">
        <v>-0.00248601812440874</v>
      </c>
      <c r="AF216" s="2">
        <v>44366</v>
      </c>
      <c r="AG216">
        <v>240.1440180126036</v>
      </c>
      <c r="AH216">
        <v>87.67068359030688</v>
      </c>
      <c r="AI216">
        <v>0.0003904766680403691</v>
      </c>
      <c r="AJ216">
        <v>0.0006146778309664888</v>
      </c>
      <c r="AK216">
        <v>258.8851203508169</v>
      </c>
      <c r="AL216">
        <v>186.5596280788426</v>
      </c>
      <c r="AM216">
        <v>41.92661694998614</v>
      </c>
      <c r="AN216">
        <v>223.6005295420397</v>
      </c>
      <c r="AS216" s="2">
        <v>44366</v>
      </c>
      <c r="AT216">
        <v>0.08465796568945036</v>
      </c>
      <c r="AU216">
        <v>0.1803783289678192</v>
      </c>
      <c r="AV216">
        <v>0.2108260542944343</v>
      </c>
      <c r="AW216">
        <v>0.000668288640290449</v>
      </c>
      <c r="AX216">
        <v>0.249999966784706</v>
      </c>
      <c r="AY216">
        <v>0.04045951004206055</v>
      </c>
      <c r="AZ216">
        <v>0.2319645010204394</v>
      </c>
      <c r="BA216">
        <v>0.001045384560799558</v>
      </c>
    </row>
    <row r="217" spans="1:53">
      <c r="A217" s="2">
        <v>44367</v>
      </c>
      <c r="B217">
        <v>1038.705114027693</v>
      </c>
      <c r="C217">
        <v>0.002878165257129472</v>
      </c>
      <c r="AF217" s="2">
        <v>44367</v>
      </c>
      <c r="AG217">
        <v>259.6151157044311</v>
      </c>
      <c r="AH217">
        <v>122.3772141451597</v>
      </c>
      <c r="AI217">
        <v>0.0003296031982999226</v>
      </c>
      <c r="AJ217">
        <v>0.0004922903794124514</v>
      </c>
      <c r="AK217">
        <v>259.7508132573425</v>
      </c>
      <c r="AL217">
        <v>203.7233804309243</v>
      </c>
      <c r="AM217">
        <v>43.29695843974638</v>
      </c>
      <c r="AN217">
        <v>149.7854147278087</v>
      </c>
      <c r="AS217" s="2">
        <v>44367</v>
      </c>
      <c r="AT217">
        <v>0.1178216914553307</v>
      </c>
      <c r="AU217">
        <v>0.1963069939771658</v>
      </c>
      <c r="AV217">
        <v>0.142824228768851</v>
      </c>
      <c r="AW217">
        <v>0.000562110058915628</v>
      </c>
      <c r="AX217">
        <v>0.25</v>
      </c>
      <c r="AY217">
        <v>0.04165270968914395</v>
      </c>
      <c r="AZ217">
        <v>0.25</v>
      </c>
      <c r="BA217">
        <v>0.0008322660505929926</v>
      </c>
    </row>
    <row r="218" spans="1:53">
      <c r="A218" s="2">
        <v>44368</v>
      </c>
      <c r="B218">
        <v>1037.420261663563</v>
      </c>
      <c r="C218">
        <v>-0.001236975101766791</v>
      </c>
      <c r="AF218" s="2">
        <v>44368</v>
      </c>
      <c r="AG218">
        <v>259.3924136162577</v>
      </c>
      <c r="AH218">
        <v>122.2667288401594</v>
      </c>
      <c r="AI218">
        <v>0.0003280897314842909</v>
      </c>
      <c r="AJ218">
        <v>0.0004878871980384186</v>
      </c>
      <c r="AK218">
        <v>259.3817058726543</v>
      </c>
      <c r="AL218">
        <v>203.5164179011542</v>
      </c>
      <c r="AM218">
        <v>43.21602718729251</v>
      </c>
      <c r="AN218">
        <v>150.973793888674</v>
      </c>
      <c r="AS218" s="2">
        <v>44368</v>
      </c>
      <c r="AT218">
        <v>0.1178217252540916</v>
      </c>
      <c r="AU218">
        <v>0.1963069947811598</v>
      </c>
      <c r="AV218">
        <v>0.1428242549337547</v>
      </c>
      <c r="AW218">
        <v>0.0005621111711724497</v>
      </c>
      <c r="AX218">
        <v>0.2499999613678468</v>
      </c>
      <c r="AY218">
        <v>0.04165272418689573</v>
      </c>
      <c r="AZ218">
        <v>0.2499999613604444</v>
      </c>
      <c r="BA218">
        <v>0.0008322669446346399</v>
      </c>
    </row>
    <row r="219" spans="1:53">
      <c r="A219" s="2">
        <v>44369</v>
      </c>
      <c r="B219">
        <v>1039.637832121862</v>
      </c>
      <c r="C219">
        <v>0.00213758159566213</v>
      </c>
      <c r="AF219" s="2">
        <v>44369</v>
      </c>
      <c r="AG219">
        <v>259.961140150612</v>
      </c>
      <c r="AH219">
        <v>122.4706518063727</v>
      </c>
      <c r="AI219">
        <v>0.0003265905744184036</v>
      </c>
      <c r="AJ219">
        <v>0.000483865018151234</v>
      </c>
      <c r="AK219">
        <v>259.8615217125389</v>
      </c>
      <c r="AL219">
        <v>203.8266170839036</v>
      </c>
      <c r="AM219">
        <v>43.44590852563982</v>
      </c>
      <c r="AN219">
        <v>149.3480326700614</v>
      </c>
      <c r="AS219" s="2">
        <v>44369</v>
      </c>
      <c r="AT219">
        <v>0.1178217252189813</v>
      </c>
      <c r="AU219">
        <v>0.1963069946255923</v>
      </c>
      <c r="AV219">
        <v>0.1428242558264197</v>
      </c>
      <c r="AW219">
        <v>0.0005621111637078235</v>
      </c>
      <c r="AX219">
        <v>0.2499999610410521</v>
      </c>
      <c r="AY219">
        <v>0.04165272421199063</v>
      </c>
      <c r="AZ219">
        <v>0.2499999609721538</v>
      </c>
      <c r="BA219">
        <v>0.0008322669401022789</v>
      </c>
    </row>
    <row r="220" spans="1:53">
      <c r="A220" s="2">
        <v>44370</v>
      </c>
      <c r="B220">
        <v>1038.632898597238</v>
      </c>
      <c r="C220">
        <v>-0.0009666188489634298</v>
      </c>
      <c r="AF220" s="2">
        <v>44370</v>
      </c>
      <c r="AG220">
        <v>259.5802994193176</v>
      </c>
      <c r="AH220">
        <v>122.3363044525512</v>
      </c>
      <c r="AI220">
        <v>0.0003276575364219864</v>
      </c>
      <c r="AJ220">
        <v>0.0004854187855998016</v>
      </c>
      <c r="AK220">
        <v>259.5945162433492</v>
      </c>
      <c r="AL220">
        <v>203.6932135121117</v>
      </c>
      <c r="AM220">
        <v>43.26155327306634</v>
      </c>
      <c r="AN220">
        <v>150.6289106101673</v>
      </c>
      <c r="AS220" s="2">
        <v>44370</v>
      </c>
      <c r="AT220">
        <v>0.1178217252625728</v>
      </c>
      <c r="AU220">
        <v>0.1963069947215543</v>
      </c>
      <c r="AV220">
        <v>0.1428242551558564</v>
      </c>
      <c r="AW220">
        <v>0.0005621111672608981</v>
      </c>
      <c r="AX220">
        <v>0.249999961269215</v>
      </c>
      <c r="AY220">
        <v>0.04165272420062421</v>
      </c>
      <c r="AZ220">
        <v>0.2499999612790444</v>
      </c>
      <c r="BA220">
        <v>0.0008322669438720487</v>
      </c>
    </row>
    <row r="221" spans="1:53">
      <c r="A221" s="2">
        <v>44371</v>
      </c>
      <c r="B221">
        <v>1038.302337008721</v>
      </c>
      <c r="C221">
        <v>-0.0003182660485369082</v>
      </c>
      <c r="AF221" s="2">
        <v>44371</v>
      </c>
      <c r="AG221">
        <v>259.5265260672587</v>
      </c>
      <c r="AH221">
        <v>122.3551441849051</v>
      </c>
      <c r="AI221">
        <v>0.0003276101121417622</v>
      </c>
      <c r="AJ221">
        <v>0.0004863670843408092</v>
      </c>
      <c r="AK221">
        <v>259.5663577627428</v>
      </c>
      <c r="AL221">
        <v>203.751490709038</v>
      </c>
      <c r="AM221">
        <v>43.2500590506604</v>
      </c>
      <c r="AN221">
        <v>150.8124175324452</v>
      </c>
      <c r="AS221" s="2">
        <v>44371</v>
      </c>
      <c r="AT221">
        <v>0.1178217252532006</v>
      </c>
      <c r="AU221">
        <v>0.1963069947016705</v>
      </c>
      <c r="AV221">
        <v>0.1428242550649547</v>
      </c>
      <c r="AW221">
        <v>0.000562111168926182</v>
      </c>
      <c r="AX221">
        <v>0.249999961321615</v>
      </c>
      <c r="AY221">
        <v>0.04165272419672449</v>
      </c>
      <c r="AZ221">
        <v>0.2499999613491464</v>
      </c>
      <c r="BA221">
        <v>0.0008322669437621568</v>
      </c>
    </row>
    <row r="222" spans="1:53">
      <c r="A222" s="2">
        <v>44372</v>
      </c>
      <c r="B222">
        <v>1039.903043966545</v>
      </c>
      <c r="C222">
        <v>0.001541657858958434</v>
      </c>
      <c r="AF222" s="2">
        <v>44372</v>
      </c>
      <c r="AG222">
        <v>259.9690024636344</v>
      </c>
      <c r="AH222">
        <v>122.5333707254201</v>
      </c>
      <c r="AI222">
        <v>0.0003292867415893733</v>
      </c>
      <c r="AJ222">
        <v>0.0004874413489703359</v>
      </c>
      <c r="AK222">
        <v>260.0372175050252</v>
      </c>
      <c r="AL222">
        <v>204.1089558677405</v>
      </c>
      <c r="AM222">
        <v>43.35032605175209</v>
      </c>
      <c r="AN222">
        <v>149.4160364532075</v>
      </c>
      <c r="AS222" s="2">
        <v>44372</v>
      </c>
      <c r="AT222">
        <v>0.1178217251146175</v>
      </c>
      <c r="AU222">
        <v>0.1963069945207647</v>
      </c>
      <c r="AV222">
        <v>0.1428242557491393</v>
      </c>
      <c r="AW222">
        <v>0.0005621111680988661</v>
      </c>
      <c r="AX222">
        <v>0.2499999611439052</v>
      </c>
      <c r="AY222">
        <v>0.04165272416830342</v>
      </c>
      <c r="AZ222">
        <v>0.2499999611909171</v>
      </c>
      <c r="BA222">
        <v>0.0008322669442538151</v>
      </c>
    </row>
    <row r="223" spans="1:53">
      <c r="A223" s="2">
        <v>44373</v>
      </c>
      <c r="B223">
        <v>1042.445304971985</v>
      </c>
      <c r="C223">
        <v>0.002444709648836252</v>
      </c>
      <c r="AF223" s="2">
        <v>44373</v>
      </c>
      <c r="AG223">
        <v>260.6033579965634</v>
      </c>
      <c r="AH223">
        <v>122.8472910436269</v>
      </c>
      <c r="AI223">
        <v>0.0003293374279974918</v>
      </c>
      <c r="AJ223">
        <v>0.0004867659159882593</v>
      </c>
      <c r="AK223">
        <v>260.6120634477448</v>
      </c>
      <c r="AL223">
        <v>204.3620457822464</v>
      </c>
      <c r="AM223">
        <v>43.41716962980765</v>
      </c>
      <c r="AN223">
        <v>147.7529536178014</v>
      </c>
      <c r="AS223" s="2">
        <v>44373</v>
      </c>
      <c r="AT223">
        <v>0.1178217249629048</v>
      </c>
      <c r="AU223">
        <v>0.1963069944192989</v>
      </c>
      <c r="AV223">
        <v>0.1428242566089598</v>
      </c>
      <c r="AW223">
        <v>0.0005621111651964347</v>
      </c>
      <c r="AX223">
        <v>0.2499999608680124</v>
      </c>
      <c r="AY223">
        <v>0.04165272415991766</v>
      </c>
      <c r="AZ223">
        <v>0.2499999608740003</v>
      </c>
      <c r="BA223">
        <v>0.0008322669417097472</v>
      </c>
    </row>
    <row r="224" spans="1:53">
      <c r="A224" s="2">
        <v>44374</v>
      </c>
      <c r="B224">
        <v>1041.960328771757</v>
      </c>
      <c r="C224">
        <v>-0.0004652293966067589</v>
      </c>
      <c r="AF224" s="2">
        <v>44374</v>
      </c>
      <c r="AG224">
        <v>260.497333640925</v>
      </c>
      <c r="AH224">
        <v>137.5693843229396</v>
      </c>
      <c r="AI224">
        <v>0.0003486034727805217</v>
      </c>
      <c r="AJ224">
        <v>0.0005338415822761451</v>
      </c>
      <c r="AK224">
        <v>260.321087627316</v>
      </c>
      <c r="AL224">
        <v>228.792528370056</v>
      </c>
      <c r="AM224">
        <v>152.7310510109104</v>
      </c>
      <c r="AN224">
        <v>0.1489261162938078</v>
      </c>
      <c r="AS224" s="2">
        <v>44374</v>
      </c>
      <c r="AT224">
        <v>0.1319433556706732</v>
      </c>
      <c r="AU224">
        <v>0.2198268822551622</v>
      </c>
      <c r="AV224">
        <v>0.0001433477094748613</v>
      </c>
      <c r="AW224">
        <v>0.0005959460685671749</v>
      </c>
      <c r="AX224">
        <v>0.25</v>
      </c>
      <c r="AY224">
        <v>0.146577110510225</v>
      </c>
      <c r="AZ224">
        <v>0.25</v>
      </c>
      <c r="BA224">
        <v>0.0009133577858974727</v>
      </c>
    </row>
    <row r="225" spans="1:53">
      <c r="A225" s="2">
        <v>44375</v>
      </c>
      <c r="B225">
        <v>1042.45002056462</v>
      </c>
      <c r="C225">
        <v>0.0004699716288047995</v>
      </c>
      <c r="AF225" s="2">
        <v>44375</v>
      </c>
      <c r="AG225">
        <v>260.5655076541606</v>
      </c>
      <c r="AH225">
        <v>137.6094874397619</v>
      </c>
      <c r="AI225">
        <v>0.0003474097450153243</v>
      </c>
      <c r="AJ225">
        <v>0.0005342313382294743</v>
      </c>
      <c r="AK225">
        <v>260.5213814880216</v>
      </c>
      <c r="AL225">
        <v>228.8318173066971</v>
      </c>
      <c r="AM225">
        <v>152.5514678716701</v>
      </c>
      <c r="AN225">
        <v>0.1486673406013483</v>
      </c>
      <c r="AS225" s="2">
        <v>44375</v>
      </c>
      <c r="AT225">
        <v>0.13194338983519</v>
      </c>
      <c r="AU225">
        <v>0.2198268748569438</v>
      </c>
      <c r="AV225">
        <v>0.0001433476484265519</v>
      </c>
      <c r="AW225">
        <v>0.0005959473291019484</v>
      </c>
      <c r="AX225">
        <v>0.2499999703179134</v>
      </c>
      <c r="AY225">
        <v>0.1465771409748464</v>
      </c>
      <c r="AZ225">
        <v>0.2499999702882316</v>
      </c>
      <c r="BA225">
        <v>0.0009133587493463578</v>
      </c>
    </row>
    <row r="226" spans="1:53">
      <c r="A226" s="2">
        <v>44376</v>
      </c>
      <c r="B226">
        <v>1042.071426010263</v>
      </c>
      <c r="C226">
        <v>-0.000363177655415825</v>
      </c>
      <c r="AF226" s="2">
        <v>44376</v>
      </c>
      <c r="AG226">
        <v>260.4690885667986</v>
      </c>
      <c r="AH226">
        <v>137.5285410416573</v>
      </c>
      <c r="AI226">
        <v>0.0003479343446383894</v>
      </c>
      <c r="AJ226">
        <v>0.0005357526169827767</v>
      </c>
      <c r="AK226">
        <v>260.5290426714847</v>
      </c>
      <c r="AL226">
        <v>228.9079244247785</v>
      </c>
      <c r="AM226">
        <v>152.8067308249443</v>
      </c>
      <c r="AN226">
        <v>0.1497569428055395</v>
      </c>
      <c r="AS226" s="2">
        <v>44376</v>
      </c>
      <c r="AT226">
        <v>0.131943389836762</v>
      </c>
      <c r="AU226">
        <v>0.2198268748346537</v>
      </c>
      <c r="AV226">
        <v>0.000143347648371597</v>
      </c>
      <c r="AW226">
        <v>0.0005959473307983232</v>
      </c>
      <c r="AX226">
        <v>0.2499999703692222</v>
      </c>
      <c r="AY226">
        <v>0.1465771408209384</v>
      </c>
      <c r="AZ226">
        <v>0.2499999704095002</v>
      </c>
      <c r="BA226">
        <v>0.0009133587497536305</v>
      </c>
    </row>
    <row r="227" spans="1:53">
      <c r="A227" s="2">
        <v>44377</v>
      </c>
      <c r="B227">
        <v>1042.107862499503</v>
      </c>
      <c r="C227">
        <v>3.496544318370987E-05</v>
      </c>
      <c r="AF227" s="2">
        <v>44377</v>
      </c>
      <c r="AG227">
        <v>260.5041183333895</v>
      </c>
      <c r="AH227">
        <v>137.55154247538</v>
      </c>
      <c r="AI227">
        <v>0.0003514708379832397</v>
      </c>
      <c r="AJ227">
        <v>0.0005397618985084048</v>
      </c>
      <c r="AK227">
        <v>260.6150827206682</v>
      </c>
      <c r="AL227">
        <v>228.9883202807846</v>
      </c>
      <c r="AM227">
        <v>152.734717431237</v>
      </c>
      <c r="AN227">
        <v>0.1503460623632824</v>
      </c>
      <c r="AS227" s="2">
        <v>44377</v>
      </c>
      <c r="AT227">
        <v>0.1319433897133145</v>
      </c>
      <c r="AU227">
        <v>0.2198268748323598</v>
      </c>
      <c r="AV227">
        <v>0.0001433476483565782</v>
      </c>
      <c r="AW227">
        <v>0.0005959473328264101</v>
      </c>
      <c r="AX227">
        <v>0.2499999704432895</v>
      </c>
      <c r="AY227">
        <v>0.1465771407590059</v>
      </c>
      <c r="AZ227">
        <v>0.249999970517563</v>
      </c>
      <c r="BA227">
        <v>0.0009133587532844099</v>
      </c>
    </row>
    <row r="228" spans="1:53">
      <c r="A228" s="2">
        <v>44378</v>
      </c>
      <c r="B228">
        <v>1050.935208372979</v>
      </c>
      <c r="C228">
        <v>0.008470664305616049</v>
      </c>
      <c r="AF228" s="2">
        <v>44378</v>
      </c>
      <c r="AG228">
        <v>262.6794200327832</v>
      </c>
      <c r="AH228">
        <v>138.5930175500036</v>
      </c>
      <c r="AI228">
        <v>0.0003520813827389459</v>
      </c>
      <c r="AJ228">
        <v>0.0005424604499161259</v>
      </c>
      <c r="AK228">
        <v>262.7329231891058</v>
      </c>
      <c r="AL228">
        <v>230.8303078301233</v>
      </c>
      <c r="AM228">
        <v>146.080524464362</v>
      </c>
      <c r="AN228">
        <v>0.1500060653411862</v>
      </c>
      <c r="AS228" s="2">
        <v>44378</v>
      </c>
      <c r="AT228">
        <v>0.1319433891908782</v>
      </c>
      <c r="AU228">
        <v>0.2198268740057451</v>
      </c>
      <c r="AV228">
        <v>0.0001433476468300146</v>
      </c>
      <c r="AW228">
        <v>0.000595947328844625</v>
      </c>
      <c r="AX228">
        <v>0.249999969530318</v>
      </c>
      <c r="AY228">
        <v>0.1465771439892294</v>
      </c>
      <c r="AZ228">
        <v>0.2499999695658285</v>
      </c>
      <c r="BA228">
        <v>0.0009133587423260927</v>
      </c>
    </row>
    <row r="229" spans="1:53">
      <c r="A229" s="2">
        <v>44379</v>
      </c>
      <c r="B229">
        <v>1043.07670885849</v>
      </c>
      <c r="C229">
        <v>-0.007477625120824394</v>
      </c>
      <c r="AF229" s="2">
        <v>44379</v>
      </c>
      <c r="AG229">
        <v>260.729131230908</v>
      </c>
      <c r="AH229">
        <v>137.6446359508065</v>
      </c>
      <c r="AI229">
        <v>0.0003495200333041159</v>
      </c>
      <c r="AJ229">
        <v>0.000536316697095226</v>
      </c>
      <c r="AK229">
        <v>260.6773044893484</v>
      </c>
      <c r="AL229">
        <v>229.2016762920768</v>
      </c>
      <c r="AM229">
        <v>152.84523883812</v>
      </c>
      <c r="AN229">
        <v>0.149725935477175</v>
      </c>
      <c r="AS229" s="2">
        <v>44379</v>
      </c>
      <c r="AT229">
        <v>0.1319433897781125</v>
      </c>
      <c r="AU229">
        <v>0.2198268747831528</v>
      </c>
      <c r="AV229">
        <v>0.0001433476483173999</v>
      </c>
      <c r="AW229">
        <v>0.0005959473300551929</v>
      </c>
      <c r="AX229">
        <v>0.2499999704653265</v>
      </c>
      <c r="AY229">
        <v>0.1465771408127705</v>
      </c>
      <c r="AZ229">
        <v>0.249999970430592</v>
      </c>
      <c r="BA229">
        <v>0.0009133587516731705</v>
      </c>
    </row>
    <row r="230" spans="1:53">
      <c r="A230" s="2">
        <v>44380</v>
      </c>
      <c r="B230">
        <v>1043.067797339699</v>
      </c>
      <c r="C230">
        <v>-8.543493220991571E-06</v>
      </c>
      <c r="AF230" s="2">
        <v>44380</v>
      </c>
      <c r="AG230">
        <v>260.7381441260249</v>
      </c>
      <c r="AH230">
        <v>137.6071982899352</v>
      </c>
      <c r="AI230">
        <v>0.0003464563341085492</v>
      </c>
      <c r="AJ230">
        <v>0.0005327413449115973</v>
      </c>
      <c r="AK230">
        <v>260.7979206965171</v>
      </c>
      <c r="AL230">
        <v>229.0998903890849</v>
      </c>
      <c r="AM230">
        <v>153.0334798398031</v>
      </c>
      <c r="AN230">
        <v>0.1497544742864052</v>
      </c>
      <c r="AS230" s="2">
        <v>44380</v>
      </c>
      <c r="AT230">
        <v>0.1319433899005762</v>
      </c>
      <c r="AU230">
        <v>0.2198268748516498</v>
      </c>
      <c r="AV230">
        <v>0.000143347648253881</v>
      </c>
      <c r="AW230">
        <v>0.0005959473280160645</v>
      </c>
      <c r="AX230">
        <v>0.2499999703326477</v>
      </c>
      <c r="AY230">
        <v>0.146577140817543</v>
      </c>
      <c r="AZ230">
        <v>0.2499999703728124</v>
      </c>
      <c r="BA230">
        <v>0.0009133587485008129</v>
      </c>
    </row>
    <row r="231" spans="1:53">
      <c r="A231" s="2">
        <v>44381</v>
      </c>
      <c r="B231">
        <v>1043.44959071416</v>
      </c>
      <c r="C231">
        <v>0.0003660292987994751</v>
      </c>
      <c r="AF231" s="2">
        <v>44381</v>
      </c>
      <c r="AG231">
        <v>260.7859314783572</v>
      </c>
      <c r="AH231">
        <v>136.5251042858395</v>
      </c>
      <c r="AI231">
        <v>0.0003329023562087654</v>
      </c>
      <c r="AJ231">
        <v>0.0004974008761955736</v>
      </c>
      <c r="AK231">
        <v>260.8800817095191</v>
      </c>
      <c r="AL231">
        <v>246.6094132573494</v>
      </c>
      <c r="AM231">
        <v>1.334662228900328</v>
      </c>
      <c r="AN231">
        <v>135.4059012615778</v>
      </c>
      <c r="AS231" s="2">
        <v>44381</v>
      </c>
      <c r="AT231">
        <v>0.1308161043398516</v>
      </c>
      <c r="AU231">
        <v>0.2365474948681311</v>
      </c>
      <c r="AV231">
        <v>0.1299324734813886</v>
      </c>
      <c r="AW231">
        <v>0.0005719911051369869</v>
      </c>
      <c r="AX231">
        <v>0.25</v>
      </c>
      <c r="AY231">
        <v>0.001279491850383858</v>
      </c>
      <c r="AZ231">
        <v>0.25</v>
      </c>
      <c r="BA231">
        <v>0.0008524443551077134</v>
      </c>
    </row>
    <row r="232" spans="1:53">
      <c r="A232" s="2">
        <v>44382</v>
      </c>
      <c r="B232">
        <v>1043.789646626196</v>
      </c>
      <c r="C232">
        <v>0.0003258958698744152</v>
      </c>
      <c r="AF232" s="2">
        <v>44382</v>
      </c>
      <c r="AG232">
        <v>260.921692500224</v>
      </c>
      <c r="AH232">
        <v>136.5394396103878</v>
      </c>
      <c r="AI232">
        <v>0.0003328273907684122</v>
      </c>
      <c r="AJ232">
        <v>0.0004982557890899693</v>
      </c>
      <c r="AK232">
        <v>260.9696447123868</v>
      </c>
      <c r="AL232">
        <v>246.6652199038381</v>
      </c>
      <c r="AM232">
        <v>1.3340602469754</v>
      </c>
      <c r="AN232">
        <v>135.2765337349416</v>
      </c>
      <c r="AS232" s="2">
        <v>44382</v>
      </c>
      <c r="AT232">
        <v>0.1308161362375203</v>
      </c>
      <c r="AU232">
        <v>0.2365474791459231</v>
      </c>
      <c r="AV232">
        <v>0.1299325056606382</v>
      </c>
      <c r="AW232">
        <v>0.000571992298784011</v>
      </c>
      <c r="AX232">
        <v>0.2499999749938083</v>
      </c>
      <c r="AY232">
        <v>0.001279491337687385</v>
      </c>
      <c r="AZ232">
        <v>0.2499999750227159</v>
      </c>
      <c r="BA232">
        <v>0.0008524453029226886</v>
      </c>
    </row>
    <row r="233" spans="1:53">
      <c r="A233" s="2">
        <v>44383</v>
      </c>
      <c r="B233">
        <v>1043.029086814168</v>
      </c>
      <c r="C233">
        <v>-0.0007286523817190416</v>
      </c>
      <c r="AF233" s="2">
        <v>44383</v>
      </c>
      <c r="AG233">
        <v>260.715979330309</v>
      </c>
      <c r="AH233">
        <v>136.5330140347663</v>
      </c>
      <c r="AI233">
        <v>0.0003322373710936664</v>
      </c>
      <c r="AJ233">
        <v>0.0004959018281059679</v>
      </c>
      <c r="AK233">
        <v>260.8159746780374</v>
      </c>
      <c r="AL233">
        <v>246.5206736939292</v>
      </c>
      <c r="AM233">
        <v>1.334287947876102</v>
      </c>
      <c r="AN233">
        <v>135.9607529756433</v>
      </c>
      <c r="AS233" s="2">
        <v>44383</v>
      </c>
      <c r="AT233">
        <v>0.1308161362833929</v>
      </c>
      <c r="AU233">
        <v>0.2365474792000865</v>
      </c>
      <c r="AV233">
        <v>0.1299325054335485</v>
      </c>
      <c r="AW233">
        <v>0.0005719922962717124</v>
      </c>
      <c r="AX233">
        <v>0.2499999750418731</v>
      </c>
      <c r="AY233">
        <v>0.001279491339064865</v>
      </c>
      <c r="AZ233">
        <v>0.2499999751022533</v>
      </c>
      <c r="BA233">
        <v>0.000852445303509304</v>
      </c>
    </row>
    <row r="234" spans="1:53">
      <c r="A234" s="2">
        <v>44384</v>
      </c>
      <c r="B234">
        <v>1043.923365340702</v>
      </c>
      <c r="C234">
        <v>0.0008573859903233672</v>
      </c>
      <c r="AF234" s="2">
        <v>44384</v>
      </c>
      <c r="AG234">
        <v>260.9594661418776</v>
      </c>
      <c r="AH234">
        <v>136.5750076466795</v>
      </c>
      <c r="AI234">
        <v>0.0003319140352210064</v>
      </c>
      <c r="AJ234">
        <v>0.0004956344241075891</v>
      </c>
      <c r="AK234">
        <v>260.9599964662502</v>
      </c>
      <c r="AL234">
        <v>246.7834405225182</v>
      </c>
      <c r="AM234">
        <v>1.336383864459226</v>
      </c>
      <c r="AN234">
        <v>135.434694829284</v>
      </c>
      <c r="AS234" s="2">
        <v>44384</v>
      </c>
      <c r="AT234">
        <v>0.1308161362839399</v>
      </c>
      <c r="AU234">
        <v>0.236547479097595</v>
      </c>
      <c r="AV234">
        <v>0.1299325056587889</v>
      </c>
      <c r="AW234">
        <v>0.000571992295791591</v>
      </c>
      <c r="AX234">
        <v>0.2499999750115943</v>
      </c>
      <c r="AY234">
        <v>0.001279491337912469</v>
      </c>
      <c r="AZ234">
        <v>0.2499999750119145</v>
      </c>
      <c r="BA234">
        <v>0.0008524453024633998</v>
      </c>
    </row>
    <row r="235" spans="1:53">
      <c r="A235" s="2">
        <v>44385</v>
      </c>
      <c r="B235">
        <v>1043.745769164021</v>
      </c>
      <c r="C235">
        <v>-0.0001701237682547596</v>
      </c>
      <c r="AF235" s="2">
        <v>44385</v>
      </c>
      <c r="AG235">
        <v>260.870454117599</v>
      </c>
      <c r="AH235">
        <v>136.5143387372306</v>
      </c>
      <c r="AI235">
        <v>0.0003300333949665764</v>
      </c>
      <c r="AJ235">
        <v>0.0004929847993814462</v>
      </c>
      <c r="AK235">
        <v>260.9335686206186</v>
      </c>
      <c r="AL235">
        <v>246.7443878794044</v>
      </c>
      <c r="AM235">
        <v>1.336186423049882</v>
      </c>
      <c r="AN235">
        <v>135.8255076979993</v>
      </c>
      <c r="AS235" s="2">
        <v>44385</v>
      </c>
      <c r="AT235">
        <v>0.1308161363775648</v>
      </c>
      <c r="AU235">
        <v>0.2365474790997817</v>
      </c>
      <c r="AV235">
        <v>0.1299325055736619</v>
      </c>
      <c r="AW235">
        <v>0.0005719922934766612</v>
      </c>
      <c r="AX235">
        <v>0.2499999749891044</v>
      </c>
      <c r="AY235">
        <v>0.001279491338545126</v>
      </c>
      <c r="AZ235">
        <v>0.2499999750272728</v>
      </c>
      <c r="BA235">
        <v>0.0008524453005925563</v>
      </c>
    </row>
    <row r="236" spans="1:53">
      <c r="A236" s="2">
        <v>44386</v>
      </c>
      <c r="B236">
        <v>1043.826385708724</v>
      </c>
      <c r="C236">
        <v>7.723772118128913E-05</v>
      </c>
      <c r="AF236" s="2">
        <v>44386</v>
      </c>
      <c r="AG236">
        <v>260.9540103583416</v>
      </c>
      <c r="AH236">
        <v>136.545499821799</v>
      </c>
      <c r="AI236">
        <v>0.0003297785891468748</v>
      </c>
      <c r="AJ236">
        <v>0.000493200084802867</v>
      </c>
      <c r="AK236">
        <v>260.9056896719974</v>
      </c>
      <c r="AL236">
        <v>246.7313340235167</v>
      </c>
      <c r="AM236">
        <v>1.334231747178175</v>
      </c>
      <c r="AN236">
        <v>135.9205955941716</v>
      </c>
      <c r="AS236" s="2">
        <v>44386</v>
      </c>
      <c r="AT236">
        <v>0.1308161363702857</v>
      </c>
      <c r="AU236">
        <v>0.2365474791279597</v>
      </c>
      <c r="AV236">
        <v>0.1299325055410504</v>
      </c>
      <c r="AW236">
        <v>0.00057199229401104</v>
      </c>
      <c r="AX236">
        <v>0.2499999750286305</v>
      </c>
      <c r="AY236">
        <v>0.001279491338529093</v>
      </c>
      <c r="AZ236">
        <v>0.2499999749994137</v>
      </c>
      <c r="BA236">
        <v>0.0008524453001198367</v>
      </c>
    </row>
    <row r="237" spans="1:53">
      <c r="A237" s="2">
        <v>44387</v>
      </c>
      <c r="B237">
        <v>1044.375920578801</v>
      </c>
      <c r="C237">
        <v>0.000526461945780099</v>
      </c>
      <c r="AF237" s="2">
        <v>44387</v>
      </c>
      <c r="AG237">
        <v>261.1268834177881</v>
      </c>
      <c r="AH237">
        <v>136.6010627648176</v>
      </c>
      <c r="AI237">
        <v>0.0003287318326437299</v>
      </c>
      <c r="AJ237">
        <v>0.000492440213478269</v>
      </c>
      <c r="AK237">
        <v>261.0926777309296</v>
      </c>
      <c r="AL237">
        <v>246.8877994792909</v>
      </c>
      <c r="AM237">
        <v>1.336969134036719</v>
      </c>
      <c r="AN237">
        <v>135.5164139044758</v>
      </c>
      <c r="AS237" s="2">
        <v>44387</v>
      </c>
      <c r="AT237">
        <v>0.1308161363858189</v>
      </c>
      <c r="AU237">
        <v>0.2365474790706419</v>
      </c>
      <c r="AV237">
        <v>0.1299325057388787</v>
      </c>
      <c r="AW237">
        <v>0.000571992293284582</v>
      </c>
      <c r="AX237">
        <v>0.2499999749481081</v>
      </c>
      <c r="AY237">
        <v>0.001279491337740424</v>
      </c>
      <c r="AZ237">
        <v>0.2499999749274207</v>
      </c>
      <c r="BA237">
        <v>0.0008524452981066053</v>
      </c>
    </row>
    <row r="238" spans="1:53">
      <c r="A238" s="2">
        <v>44388</v>
      </c>
      <c r="B238">
        <v>1044.719718733869</v>
      </c>
      <c r="C238">
        <v>0.0003291900438280315</v>
      </c>
      <c r="AF238" s="2">
        <v>44388</v>
      </c>
      <c r="AG238">
        <v>261.1696155585565</v>
      </c>
      <c r="AH238">
        <v>126.8821742948293</v>
      </c>
      <c r="AI238">
        <v>0.0003321538845302601</v>
      </c>
      <c r="AJ238">
        <v>0.0005183941940600056</v>
      </c>
      <c r="AK238">
        <v>261.1030553511679</v>
      </c>
      <c r="AL238">
        <v>261.0133448601146</v>
      </c>
      <c r="AM238">
        <v>20.63624133992525</v>
      </c>
      <c r="AN238">
        <v>111.9045870097422</v>
      </c>
      <c r="AS238" s="2">
        <v>44388</v>
      </c>
      <c r="AT238">
        <v>0.1214660184337216</v>
      </c>
      <c r="AU238">
        <v>0.25</v>
      </c>
      <c r="AV238">
        <v>0.1073068288306672</v>
      </c>
      <c r="AW238">
        <v>0.000576311839972849</v>
      </c>
      <c r="AX238">
        <v>0.25</v>
      </c>
      <c r="AY238">
        <v>0.01975395474611624</v>
      </c>
      <c r="AZ238">
        <v>0.2499999999999999</v>
      </c>
      <c r="BA238">
        <v>0.0008968861495220821</v>
      </c>
    </row>
    <row r="239" spans="1:53">
      <c r="A239" s="2">
        <v>44389</v>
      </c>
      <c r="B239">
        <v>1044.367260249668</v>
      </c>
      <c r="C239">
        <v>-0.0003373713330770967</v>
      </c>
      <c r="AF239" s="2">
        <v>44389</v>
      </c>
      <c r="AG239">
        <v>261.0894508059822</v>
      </c>
      <c r="AH239">
        <v>126.8407541146827</v>
      </c>
      <c r="AI239">
        <v>0.0003322638246862103</v>
      </c>
      <c r="AJ239">
        <v>0.0005183007169195913</v>
      </c>
      <c r="AK239">
        <v>261.0854458140197</v>
      </c>
      <c r="AL239">
        <v>260.9074721108494</v>
      </c>
      <c r="AM239">
        <v>20.63540040368477</v>
      </c>
      <c r="AN239">
        <v>112.3181777932987</v>
      </c>
      <c r="AS239" s="2">
        <v>44389</v>
      </c>
      <c r="AT239">
        <v>0.1214660574865422</v>
      </c>
      <c r="AU239">
        <v>0.2499999718234705</v>
      </c>
      <c r="AV239">
        <v>0.1073068684291691</v>
      </c>
      <c r="AW239">
        <v>0.0005763129510336506</v>
      </c>
      <c r="AX239">
        <v>0.2499999717002312</v>
      </c>
      <c r="AY239">
        <v>0.0197539588955839</v>
      </c>
      <c r="AZ239">
        <v>0.2499999716974582</v>
      </c>
      <c r="BA239">
        <v>0.0008968870165113866</v>
      </c>
    </row>
    <row r="240" spans="1:53">
      <c r="A240" s="2">
        <v>44390</v>
      </c>
      <c r="B240">
        <v>1045.077567430399</v>
      </c>
      <c r="C240">
        <v>0.0006801316048159478</v>
      </c>
      <c r="AF240" s="2">
        <v>44390</v>
      </c>
      <c r="AG240">
        <v>261.2702555356149</v>
      </c>
      <c r="AH240">
        <v>126.941911147847</v>
      </c>
      <c r="AI240">
        <v>0.000332771521131446</v>
      </c>
      <c r="AJ240">
        <v>0.000518670234964177</v>
      </c>
      <c r="AK240">
        <v>261.2634327765521</v>
      </c>
      <c r="AL240">
        <v>261.0977364120911</v>
      </c>
      <c r="AM240">
        <v>20.66106295134393</v>
      </c>
      <c r="AN240">
        <v>111.8089577651036</v>
      </c>
      <c r="AS240" s="2">
        <v>44390</v>
      </c>
      <c r="AT240">
        <v>0.1214660574326784</v>
      </c>
      <c r="AU240">
        <v>0.2499999717779937</v>
      </c>
      <c r="AV240">
        <v>0.1073068686054757</v>
      </c>
      <c r="AW240">
        <v>0.0005763129512829405</v>
      </c>
      <c r="AX240">
        <v>0.2499999716633924</v>
      </c>
      <c r="AY240">
        <v>0.01975395889344145</v>
      </c>
      <c r="AZ240">
        <v>0.2499999716586739</v>
      </c>
      <c r="BA240">
        <v>0.0008968870170614314</v>
      </c>
    </row>
    <row r="241" spans="1:53">
      <c r="A241" s="2">
        <v>44391</v>
      </c>
      <c r="B241">
        <v>1045.900862810303</v>
      </c>
      <c r="C241">
        <v>0.0007877839938035258</v>
      </c>
      <c r="AF241" s="2">
        <v>44391</v>
      </c>
      <c r="AG241">
        <v>261.4747981232795</v>
      </c>
      <c r="AH241">
        <v>127.0420891300869</v>
      </c>
      <c r="AI241">
        <v>0.0003325461941333852</v>
      </c>
      <c r="AJ241">
        <v>0.0005192741284478798</v>
      </c>
      <c r="AK241">
        <v>261.4186437540729</v>
      </c>
      <c r="AL241">
        <v>261.0966063830691</v>
      </c>
      <c r="AM241">
        <v>20.67790786789631</v>
      </c>
      <c r="AN241">
        <v>111.5015808084248</v>
      </c>
      <c r="AS241" s="2">
        <v>44391</v>
      </c>
      <c r="AT241">
        <v>0.1214660573824493</v>
      </c>
      <c r="AU241">
        <v>0.2499999718433037</v>
      </c>
      <c r="AV241">
        <v>0.1073068687106053</v>
      </c>
      <c r="AW241">
        <v>0.0005763129523375053</v>
      </c>
      <c r="AX241">
        <v>0.2499999716207468</v>
      </c>
      <c r="AY241">
        <v>0.01975395889237767</v>
      </c>
      <c r="AZ241">
        <v>0.2499999715819466</v>
      </c>
      <c r="BA241">
        <v>0.0008968870162331422</v>
      </c>
    </row>
    <row r="242" spans="1:53">
      <c r="A242" s="2">
        <v>44392</v>
      </c>
      <c r="B242">
        <v>1045.769961343537</v>
      </c>
      <c r="C242">
        <v>-0.0001251566677313853</v>
      </c>
      <c r="AF242" s="2">
        <v>44392</v>
      </c>
      <c r="AG242">
        <v>261.402286810175</v>
      </c>
      <c r="AH242">
        <v>127.0205347130611</v>
      </c>
      <c r="AI242">
        <v>0.0003286091785546506</v>
      </c>
      <c r="AJ242">
        <v>0.0005133584669998595</v>
      </c>
      <c r="AK242">
        <v>261.4213349079026</v>
      </c>
      <c r="AL242">
        <v>261.1718501198149</v>
      </c>
      <c r="AM242">
        <v>20.67934392798484</v>
      </c>
      <c r="AN242">
        <v>111.7002527671183</v>
      </c>
      <c r="AS242" s="2">
        <v>44392</v>
      </c>
      <c r="AT242">
        <v>0.1214660575740136</v>
      </c>
      <c r="AU242">
        <v>0.2499999716896374</v>
      </c>
      <c r="AV242">
        <v>0.1073068688208931</v>
      </c>
      <c r="AW242">
        <v>0.0005763129457005896</v>
      </c>
      <c r="AX242">
        <v>0.2499999715164865</v>
      </c>
      <c r="AY242">
        <v>0.01975395891288086</v>
      </c>
      <c r="AZ242">
        <v>0.2499999715297049</v>
      </c>
      <c r="BA242">
        <v>0.0008968870106829966</v>
      </c>
    </row>
    <row r="243" spans="1:53">
      <c r="A243" s="2">
        <v>44393</v>
      </c>
      <c r="B243">
        <v>1046.699622172804</v>
      </c>
      <c r="C243">
        <v>0.0008889725882670341</v>
      </c>
      <c r="AF243" s="2">
        <v>44393</v>
      </c>
      <c r="AG243">
        <v>261.6989669208397</v>
      </c>
      <c r="AH243">
        <v>127.1827485145536</v>
      </c>
      <c r="AI243">
        <v>0.0003290191945128758</v>
      </c>
      <c r="AJ243">
        <v>0.000512688975047306</v>
      </c>
      <c r="AK243">
        <v>261.6475937205648</v>
      </c>
      <c r="AL243">
        <v>261.3542559308898</v>
      </c>
      <c r="AM243">
        <v>20.68703464239805</v>
      </c>
      <c r="AN243">
        <v>111.0007029586354</v>
      </c>
      <c r="AS243" s="2">
        <v>44393</v>
      </c>
      <c r="AT243">
        <v>0.1214660575142254</v>
      </c>
      <c r="AU243">
        <v>0.2499999716572715</v>
      </c>
      <c r="AV243">
        <v>0.1073068690887737</v>
      </c>
      <c r="AW243">
        <v>0.0005763129445296347</v>
      </c>
      <c r="AX243">
        <v>0.2499999714538686</v>
      </c>
      <c r="AY243">
        <v>0.01975395891170511</v>
      </c>
      <c r="AZ243">
        <v>0.249999971418252</v>
      </c>
      <c r="BA243">
        <v>0.0008968870113740689</v>
      </c>
    </row>
    <row r="244" spans="1:53">
      <c r="A244" s="2">
        <v>44394</v>
      </c>
      <c r="B244">
        <v>1046.462553214147</v>
      </c>
      <c r="C244">
        <v>-0.0002264918737285848</v>
      </c>
      <c r="AF244" s="2">
        <v>44394</v>
      </c>
      <c r="AG244">
        <v>261.5554145685983</v>
      </c>
      <c r="AH244">
        <v>127.0704045455528</v>
      </c>
      <c r="AI244">
        <v>0.0003324628165791252</v>
      </c>
      <c r="AJ244">
        <v>0.0005178388308729681</v>
      </c>
      <c r="AK244">
        <v>261.5243242456011</v>
      </c>
      <c r="AL244">
        <v>261.3367297936774</v>
      </c>
      <c r="AM244">
        <v>20.68924903459416</v>
      </c>
      <c r="AN244">
        <v>111.5431313408317</v>
      </c>
      <c r="AS244" s="2">
        <v>44394</v>
      </c>
      <c r="AT244">
        <v>0.121466057404921</v>
      </c>
      <c r="AU244">
        <v>0.2499999717636717</v>
      </c>
      <c r="AV244">
        <v>0.1073068687239472</v>
      </c>
      <c r="AW244">
        <v>0.0005763129502677367</v>
      </c>
      <c r="AX244">
        <v>0.2499999716340693</v>
      </c>
      <c r="AY244">
        <v>0.01975395889420365</v>
      </c>
      <c r="AZ244">
        <v>0.2499999716125924</v>
      </c>
      <c r="BA244">
        <v>0.0008968870163270057</v>
      </c>
    </row>
    <row r="245" spans="1:53">
      <c r="A245" s="2">
        <v>44395</v>
      </c>
      <c r="B245">
        <v>1046.86318371508</v>
      </c>
      <c r="C245">
        <v>0.0003828426537599849</v>
      </c>
      <c r="AF245" s="2">
        <v>44395</v>
      </c>
      <c r="AG245">
        <v>261.6502121026658</v>
      </c>
      <c r="AH245">
        <v>119.0669148131748</v>
      </c>
      <c r="AI245">
        <v>0.0004589414160695604</v>
      </c>
      <c r="AJ245">
        <v>0.07816882900473446</v>
      </c>
      <c r="AK245">
        <v>261.6720535664007</v>
      </c>
      <c r="AL245">
        <v>260.1649660077697</v>
      </c>
      <c r="AM245">
        <v>1.263127151163783</v>
      </c>
      <c r="AN245">
        <v>0.1232099899616372</v>
      </c>
      <c r="AS245" s="2">
        <v>44395</v>
      </c>
      <c r="AT245">
        <v>0.1137392152682002</v>
      </c>
      <c r="AU245">
        <v>0.2487970788432899</v>
      </c>
      <c r="AV245">
        <v>0.0001187746762448524</v>
      </c>
      <c r="AW245">
        <v>0.0007958498558391367</v>
      </c>
      <c r="AX245">
        <v>0.25</v>
      </c>
      <c r="AY245">
        <v>0.001206940448398355</v>
      </c>
      <c r="AZ245">
        <v>0.25</v>
      </c>
      <c r="BA245">
        <v>0.1353421409080275</v>
      </c>
    </row>
    <row r="246" spans="1:53">
      <c r="A246" s="2">
        <v>44396</v>
      </c>
      <c r="B246">
        <v>1047.04558456438</v>
      </c>
      <c r="C246">
        <v>0.0001742356137242052</v>
      </c>
      <c r="AF246" s="2">
        <v>44396</v>
      </c>
      <c r="AG246">
        <v>261.7108748636196</v>
      </c>
      <c r="AH246">
        <v>119.1028637654123</v>
      </c>
      <c r="AI246">
        <v>0.0004586435074992665</v>
      </c>
      <c r="AJ246">
        <v>0.07812695969964693</v>
      </c>
      <c r="AK246">
        <v>261.7229418788783</v>
      </c>
      <c r="AL246">
        <v>260.259882123454</v>
      </c>
      <c r="AM246">
        <v>1.264025312602192</v>
      </c>
      <c r="AN246">
        <v>0.1234139243803655</v>
      </c>
      <c r="AS246" s="2">
        <v>44396</v>
      </c>
      <c r="AT246">
        <v>0.113739239579629</v>
      </c>
      <c r="AU246">
        <v>0.2487970561454283</v>
      </c>
      <c r="AV246">
        <v>0.0001187746684703995</v>
      </c>
      <c r="AW246">
        <v>0.0007958507304978301</v>
      </c>
      <c r="AX246">
        <v>0.2499999765328168</v>
      </c>
      <c r="AY246">
        <v>0.001206940213060731</v>
      </c>
      <c r="AZ246">
        <v>0.2499999765384394</v>
      </c>
      <c r="BA246">
        <v>0.1353421855916575</v>
      </c>
    </row>
    <row r="247" spans="1:53">
      <c r="A247" s="2">
        <v>44397</v>
      </c>
      <c r="B247">
        <v>1047.070891056303</v>
      </c>
      <c r="C247">
        <v>2.416942709637659E-05</v>
      </c>
      <c r="AF247" s="2">
        <v>44397</v>
      </c>
      <c r="AG247">
        <v>261.76665169824</v>
      </c>
      <c r="AH247">
        <v>119.0670296312614</v>
      </c>
      <c r="AI247">
        <v>0.0004584959462775974</v>
      </c>
      <c r="AJ247">
        <v>0.07819910787205638</v>
      </c>
      <c r="AK247">
        <v>261.7147340957476</v>
      </c>
      <c r="AL247">
        <v>260.2856850951092</v>
      </c>
      <c r="AM247">
        <v>1.264217658795019</v>
      </c>
      <c r="AN247">
        <v>0.1223512748035576</v>
      </c>
      <c r="AS247" s="2">
        <v>44397</v>
      </c>
      <c r="AT247">
        <v>0.1137392396199152</v>
      </c>
      <c r="AU247">
        <v>0.2487970561170076</v>
      </c>
      <c r="AV247">
        <v>0.0001187746685306369</v>
      </c>
      <c r="AW247">
        <v>0.0007958507307517438</v>
      </c>
      <c r="AX247">
        <v>0.2499999765194188</v>
      </c>
      <c r="AY247">
        <v>0.001206940212837979</v>
      </c>
      <c r="AZ247">
        <v>0.2499999764952021</v>
      </c>
      <c r="BA247">
        <v>0.1353421856363359</v>
      </c>
    </row>
    <row r="248" spans="1:53">
      <c r="A248" s="2">
        <v>44398</v>
      </c>
      <c r="B248">
        <v>1046.982224099349</v>
      </c>
      <c r="C248">
        <v>-8.468094921865177E-05</v>
      </c>
      <c r="AF248" s="2">
        <v>44398</v>
      </c>
      <c r="AG248">
        <v>261.7206670028571</v>
      </c>
      <c r="AH248">
        <v>119.0703654355084</v>
      </c>
      <c r="AI248">
        <v>0.0004600457439756893</v>
      </c>
      <c r="AJ248">
        <v>0.07832124760139297</v>
      </c>
      <c r="AK248">
        <v>261.7205450441681</v>
      </c>
      <c r="AL248">
        <v>260.2649674879817</v>
      </c>
      <c r="AM248">
        <v>1.264278258541555</v>
      </c>
      <c r="AN248">
        <v>0.1232017142996863</v>
      </c>
      <c r="AS248" s="2">
        <v>44398</v>
      </c>
      <c r="AT248">
        <v>0.1137392395770229</v>
      </c>
      <c r="AU248">
        <v>0.2487970561583627</v>
      </c>
      <c r="AV248">
        <v>0.0001187746685107778</v>
      </c>
      <c r="AW248">
        <v>0.0007958507302107628</v>
      </c>
      <c r="AX248">
        <v>0.2499999765496438</v>
      </c>
      <c r="AY248">
        <v>0.001206940213120473</v>
      </c>
      <c r="AZ248">
        <v>0.2499999765495871</v>
      </c>
      <c r="BA248">
        <v>0.1353421855535415</v>
      </c>
    </row>
    <row r="249" spans="1:53">
      <c r="A249" s="2">
        <v>44399</v>
      </c>
      <c r="B249">
        <v>1046.597327701916</v>
      </c>
      <c r="C249">
        <v>-0.0003676245771645492</v>
      </c>
      <c r="AF249" s="2">
        <v>44399</v>
      </c>
      <c r="AG249">
        <v>261.6310850496695</v>
      </c>
      <c r="AH249">
        <v>119.0116483440054</v>
      </c>
      <c r="AI249">
        <v>0.0004609184140187282</v>
      </c>
      <c r="AJ249">
        <v>0.07858310111032167</v>
      </c>
      <c r="AK249">
        <v>261.6314138944484</v>
      </c>
      <c r="AL249">
        <v>260.1987507135368</v>
      </c>
      <c r="AM249">
        <v>1.264324386090097</v>
      </c>
      <c r="AN249">
        <v>0.1204544685079615</v>
      </c>
      <c r="AS249" s="2">
        <v>44399</v>
      </c>
      <c r="AT249">
        <v>0.1137392396503857</v>
      </c>
      <c r="AU249">
        <v>0.2487970560958298</v>
      </c>
      <c r="AV249">
        <v>0.0001187746687012499</v>
      </c>
      <c r="AW249">
        <v>0.0007958507302948016</v>
      </c>
      <c r="AX249">
        <v>0.249999976495586</v>
      </c>
      <c r="AY249">
        <v>0.001206940212836094</v>
      </c>
      <c r="AZ249">
        <v>0.2499999764957396</v>
      </c>
      <c r="BA249">
        <v>0.1353421856506267</v>
      </c>
    </row>
    <row r="250" spans="1:53">
      <c r="A250" s="2">
        <v>44400</v>
      </c>
      <c r="B250">
        <v>1047.36815994372</v>
      </c>
      <c r="C250">
        <v>0.0007365127173570851</v>
      </c>
      <c r="AF250" s="2">
        <v>44400</v>
      </c>
      <c r="AG250">
        <v>261.8280498091208</v>
      </c>
      <c r="AH250">
        <v>119.1028277474712</v>
      </c>
      <c r="AI250">
        <v>0.0004606880990416261</v>
      </c>
      <c r="AJ250">
        <v>0.07836248973559166</v>
      </c>
      <c r="AK250">
        <v>261.8681123433323</v>
      </c>
      <c r="AL250">
        <v>260.2375763638964</v>
      </c>
      <c r="AM250">
        <v>1.264970477302769</v>
      </c>
      <c r="AN250">
        <v>0.1227318739016348</v>
      </c>
      <c r="AS250" s="2">
        <v>44400</v>
      </c>
      <c r="AT250">
        <v>0.1137392395780232</v>
      </c>
      <c r="AU250">
        <v>0.2487970562080597</v>
      </c>
      <c r="AV250">
        <v>0.0001187746685421839</v>
      </c>
      <c r="AW250">
        <v>0.0007958507297301248</v>
      </c>
      <c r="AX250">
        <v>0.2499999765182052</v>
      </c>
      <c r="AY250">
        <v>0.001206940212979635</v>
      </c>
      <c r="AZ250">
        <v>0.2499999765368563</v>
      </c>
      <c r="BA250">
        <v>0.1353421855476037</v>
      </c>
    </row>
    <row r="251" spans="1:53">
      <c r="A251" s="2">
        <v>44401</v>
      </c>
      <c r="B251">
        <v>1047.108581107238</v>
      </c>
      <c r="C251">
        <v>-0.0002478391518947465</v>
      </c>
      <c r="AF251" s="2">
        <v>44401</v>
      </c>
      <c r="AG251">
        <v>261.6825466390353</v>
      </c>
      <c r="AH251">
        <v>119.0633320230608</v>
      </c>
      <c r="AI251">
        <v>0.0004597699441936564</v>
      </c>
      <c r="AJ251">
        <v>0.07859914016716106</v>
      </c>
      <c r="AK251">
        <v>261.766792021083</v>
      </c>
      <c r="AL251">
        <v>260.2709234051647</v>
      </c>
      <c r="AM251">
        <v>1.264056139792917</v>
      </c>
      <c r="AN251">
        <v>0.1189472245051519</v>
      </c>
      <c r="AS251" s="2">
        <v>44401</v>
      </c>
      <c r="AT251">
        <v>0.1137392396948575</v>
      </c>
      <c r="AU251">
        <v>0.2487970560616871</v>
      </c>
      <c r="AV251">
        <v>0.0001187746687648877</v>
      </c>
      <c r="AW251">
        <v>0.0007958507309130386</v>
      </c>
      <c r="AX251">
        <v>0.2499999764306888</v>
      </c>
      <c r="AY251">
        <v>0.001206940212301679</v>
      </c>
      <c r="AZ251">
        <v>0.2499999764701004</v>
      </c>
      <c r="BA251">
        <v>0.1353421857306867</v>
      </c>
    </row>
    <row r="252" spans="1:53">
      <c r="A252" s="2">
        <v>44402</v>
      </c>
      <c r="B252">
        <v>1047.365788040108</v>
      </c>
      <c r="C252">
        <v>0.0002456353978093073</v>
      </c>
      <c r="AF252" s="2">
        <v>44402</v>
      </c>
      <c r="AG252">
        <v>261.6691690473088</v>
      </c>
      <c r="AH252">
        <v>118.2396267289802</v>
      </c>
      <c r="AI252">
        <v>0.0004181644300045342</v>
      </c>
      <c r="AJ252">
        <v>0.07534932129387317</v>
      </c>
      <c r="AK252">
        <v>261.7276649450155</v>
      </c>
      <c r="AL252">
        <v>261.5555895938359</v>
      </c>
      <c r="AM252">
        <v>6.87653054377224</v>
      </c>
      <c r="AN252">
        <v>0.1909625330749159</v>
      </c>
      <c r="AS252" s="2">
        <v>44402</v>
      </c>
      <c r="AT252">
        <v>0.1128573175636053</v>
      </c>
      <c r="AU252">
        <v>0.2499999768126021</v>
      </c>
      <c r="AV252">
        <v>0.0001898350029456772</v>
      </c>
      <c r="AW252">
        <v>0.0007242781615148747</v>
      </c>
      <c r="AX252">
        <v>0.249999976730105</v>
      </c>
      <c r="AY252">
        <v>0.006568192580725896</v>
      </c>
      <c r="AZ252">
        <v>0.249999976758148</v>
      </c>
      <c r="BA252">
        <v>0.1296604463903532</v>
      </c>
    </row>
    <row r="253" spans="1:53">
      <c r="A253" s="2">
        <v>44403</v>
      </c>
      <c r="B253">
        <v>1047.468570229651</v>
      </c>
      <c r="C253">
        <v>9.81339955119509E-05</v>
      </c>
      <c r="AF253" s="2">
        <v>44403</v>
      </c>
      <c r="AG253">
        <v>261.6827510991508</v>
      </c>
      <c r="AH253">
        <v>118.1908675643955</v>
      </c>
      <c r="AI253">
        <v>0.0004186447332416626</v>
      </c>
      <c r="AJ253">
        <v>0.07541479383621502</v>
      </c>
      <c r="AK253">
        <v>261.8299398888546</v>
      </c>
      <c r="AL253">
        <v>261.5222553532491</v>
      </c>
      <c r="AM253">
        <v>6.886196452851568</v>
      </c>
      <c r="AN253">
        <v>0.1959222401719799</v>
      </c>
      <c r="AS253" s="2">
        <v>44403</v>
      </c>
      <c r="AT253">
        <v>0.1128573174894202</v>
      </c>
      <c r="AU253">
        <v>0.249999976915991</v>
      </c>
      <c r="AV253">
        <v>0.000189835002677122</v>
      </c>
      <c r="AW253">
        <v>0.0007242781614267592</v>
      </c>
      <c r="AX253">
        <v>0.2499999767689987</v>
      </c>
      <c r="AY253">
        <v>0.006568192579652701</v>
      </c>
      <c r="AZ253">
        <v>0.2499999768393113</v>
      </c>
      <c r="BA253">
        <v>0.1296604462425224</v>
      </c>
    </row>
    <row r="254" spans="1:53">
      <c r="A254" s="2">
        <v>44404</v>
      </c>
      <c r="B254">
        <v>1047.023653985748</v>
      </c>
      <c r="C254">
        <v>-0.0004247537888465436</v>
      </c>
      <c r="AF254" s="2">
        <v>44404</v>
      </c>
      <c r="AG254">
        <v>261.6752812657208</v>
      </c>
      <c r="AH254">
        <v>118.1264103533598</v>
      </c>
      <c r="AI254">
        <v>0.0004202684053307327</v>
      </c>
      <c r="AJ254">
        <v>0.07552823881269524</v>
      </c>
      <c r="AK254">
        <v>261.8861790748629</v>
      </c>
      <c r="AL254">
        <v>261.509171566994</v>
      </c>
      <c r="AM254">
        <v>6.875887521703381</v>
      </c>
      <c r="AN254">
        <v>0.1953713869998278</v>
      </c>
      <c r="AS254" s="2">
        <v>44404</v>
      </c>
      <c r="AT254">
        <v>0.1128573174965628</v>
      </c>
      <c r="AU254">
        <v>0.2499999769339635</v>
      </c>
      <c r="AV254">
        <v>0.0001898350027816459</v>
      </c>
      <c r="AW254">
        <v>0.000724278160599916</v>
      </c>
      <c r="AX254">
        <v>0.2499999767539318</v>
      </c>
      <c r="AY254">
        <v>0.006568192579616232</v>
      </c>
      <c r="AZ254">
        <v>0.2499999768546339</v>
      </c>
      <c r="BA254">
        <v>0.1296604462179101</v>
      </c>
    </row>
    <row r="255" spans="1:53">
      <c r="A255" s="2">
        <v>44405</v>
      </c>
      <c r="B255">
        <v>1047.503902407241</v>
      </c>
      <c r="C255">
        <v>0.0004586796293137851</v>
      </c>
      <c r="AF255" s="2">
        <v>44405</v>
      </c>
      <c r="AG255">
        <v>261.798031739255</v>
      </c>
      <c r="AH255">
        <v>118.2001074741815</v>
      </c>
      <c r="AI255">
        <v>0.0004194762211352653</v>
      </c>
      <c r="AJ255">
        <v>0.07555682843721348</v>
      </c>
      <c r="AK255">
        <v>261.7824268468542</v>
      </c>
      <c r="AL255">
        <v>261.5261972256493</v>
      </c>
      <c r="AM255">
        <v>6.883000003581424</v>
      </c>
      <c r="AN255">
        <v>0.1957525957856048</v>
      </c>
      <c r="AS255" s="2">
        <v>44405</v>
      </c>
      <c r="AT255">
        <v>0.1128573174779307</v>
      </c>
      <c r="AU255">
        <v>0.2499999769397868</v>
      </c>
      <c r="AV255">
        <v>0.0001898350027126509</v>
      </c>
      <c r="AW255">
        <v>0.0007242781613651081</v>
      </c>
      <c r="AX255">
        <v>0.2499999768174438</v>
      </c>
      <c r="AY255">
        <v>0.006568192579422748</v>
      </c>
      <c r="AZ255">
        <v>0.2499999768099938</v>
      </c>
      <c r="BA255">
        <v>0.1296604462113443</v>
      </c>
    </row>
    <row r="256" spans="1:53">
      <c r="A256" s="2">
        <v>44406</v>
      </c>
      <c r="B256">
        <v>1048.343943497649</v>
      </c>
      <c r="C256">
        <v>0.0008019455473884385</v>
      </c>
      <c r="AF256" s="2">
        <v>44406</v>
      </c>
      <c r="AG256">
        <v>262.0209505093686</v>
      </c>
      <c r="AH256">
        <v>118.2880980190823</v>
      </c>
      <c r="AI256">
        <v>0.0004186481765436354</v>
      </c>
      <c r="AJ256">
        <v>0.07515679422959731</v>
      </c>
      <c r="AK256">
        <v>262.0931541768542</v>
      </c>
      <c r="AL256">
        <v>261.7923098749239</v>
      </c>
      <c r="AM256">
        <v>6.887317471981921</v>
      </c>
      <c r="AN256">
        <v>0.195673867358849</v>
      </c>
      <c r="AS256" s="2">
        <v>44406</v>
      </c>
      <c r="AT256">
        <v>0.1128573174913376</v>
      </c>
      <c r="AU256">
        <v>0.2499999769228181</v>
      </c>
      <c r="AV256">
        <v>0.0001898350026321127</v>
      </c>
      <c r="AW256">
        <v>0.0007242781600332556</v>
      </c>
      <c r="AX256">
        <v>0.2499999767792693</v>
      </c>
      <c r="AY256">
        <v>0.006568192579300226</v>
      </c>
      <c r="AZ256">
        <v>0.2499999768137181</v>
      </c>
      <c r="BA256">
        <v>0.1296604462508914</v>
      </c>
    </row>
    <row r="257" spans="1:53">
      <c r="A257" s="2">
        <v>44407</v>
      </c>
      <c r="B257">
        <v>1050.079209055357</v>
      </c>
      <c r="C257">
        <v>0.001655244510612386</v>
      </c>
      <c r="AF257" s="2">
        <v>44407</v>
      </c>
      <c r="AG257">
        <v>262.4605624377566</v>
      </c>
      <c r="AH257">
        <v>118.5062174287978</v>
      </c>
      <c r="AI257">
        <v>0.0004146021469032786</v>
      </c>
      <c r="AJ257">
        <v>0.07438678342526207</v>
      </c>
      <c r="AK257">
        <v>262.5204158322849</v>
      </c>
      <c r="AL257">
        <v>262.2758716072454</v>
      </c>
      <c r="AM257">
        <v>6.900564325507768</v>
      </c>
      <c r="AN257">
        <v>0.1977413310912295</v>
      </c>
      <c r="AS257" s="2">
        <v>44407</v>
      </c>
      <c r="AT257">
        <v>0.112857317492718</v>
      </c>
      <c r="AU257">
        <v>0.2499999768833391</v>
      </c>
      <c r="AV257">
        <v>0.0001898350022679003</v>
      </c>
      <c r="AW257">
        <v>0.0007242781595723636</v>
      </c>
      <c r="AX257">
        <v>0.2499999767668004</v>
      </c>
      <c r="AY257">
        <v>0.006568192578786448</v>
      </c>
      <c r="AZ257">
        <v>0.2499999767953216</v>
      </c>
      <c r="BA257">
        <v>0.1296604463211943</v>
      </c>
    </row>
    <row r="258" spans="1:53">
      <c r="A258" s="2">
        <v>44408</v>
      </c>
      <c r="B258">
        <v>1049.096212885073</v>
      </c>
      <c r="C258">
        <v>-0.0009361162108597609</v>
      </c>
      <c r="AF258" s="2">
        <v>44408</v>
      </c>
      <c r="AG258">
        <v>262.1312569959179</v>
      </c>
      <c r="AH258">
        <v>118.3473351719652</v>
      </c>
      <c r="AI258">
        <v>0.0004166362983899284</v>
      </c>
      <c r="AJ258">
        <v>0.07503451827329327</v>
      </c>
      <c r="AK258">
        <v>262.2576519991038</v>
      </c>
      <c r="AL258">
        <v>262.0275766933235</v>
      </c>
      <c r="AM258">
        <v>6.891919870667938</v>
      </c>
      <c r="AN258">
        <v>0.1956747094804823</v>
      </c>
      <c r="AS258" s="2">
        <v>44408</v>
      </c>
      <c r="AT258">
        <v>0.112857317511614</v>
      </c>
      <c r="AU258">
        <v>0.2499999768729926</v>
      </c>
      <c r="AV258">
        <v>0.000189835002516347</v>
      </c>
      <c r="AW258">
        <v>0.0007242781610754205</v>
      </c>
      <c r="AX258">
        <v>0.2499999767632112</v>
      </c>
      <c r="AY258">
        <v>0.006568192579066724</v>
      </c>
      <c r="AZ258">
        <v>0.2499999768235185</v>
      </c>
      <c r="BA258">
        <v>0.1296604462860051</v>
      </c>
    </row>
    <row r="259" spans="1:53">
      <c r="A259" s="2">
        <v>44409</v>
      </c>
      <c r="B259">
        <v>1049.212515523037</v>
      </c>
      <c r="C259">
        <v>0.0001108598396750704</v>
      </c>
      <c r="AF259" s="2">
        <v>44409</v>
      </c>
      <c r="AG259">
        <v>262.1392858519802</v>
      </c>
      <c r="AH259">
        <v>109.1518406132857</v>
      </c>
      <c r="AI259">
        <v>0.0004342426935967167</v>
      </c>
      <c r="AJ259">
        <v>0.05700047970464289</v>
      </c>
      <c r="AK259">
        <v>262.3588319019117</v>
      </c>
      <c r="AL259">
        <v>262.0165527401287</v>
      </c>
      <c r="AM259">
        <v>48.84238711347765</v>
      </c>
      <c r="AN259">
        <v>0.1980951172924599</v>
      </c>
      <c r="AS259" s="2">
        <v>44409</v>
      </c>
      <c r="AT259">
        <v>0.1040615384826004</v>
      </c>
      <c r="AU259">
        <v>0.25</v>
      </c>
      <c r="AV259">
        <v>0.0001908609596086369</v>
      </c>
      <c r="AW259">
        <v>0.0007547333040176919</v>
      </c>
      <c r="AX259">
        <v>0.25</v>
      </c>
      <c r="AY259">
        <v>0.04651937162884396</v>
      </c>
      <c r="AZ259">
        <v>0.2499999999999999</v>
      </c>
      <c r="BA259">
        <v>0.0984734956249293</v>
      </c>
    </row>
    <row r="260" spans="1:53">
      <c r="A260" s="2">
        <v>44410</v>
      </c>
      <c r="B260">
        <v>1049.300193895562</v>
      </c>
      <c r="C260">
        <v>8.356588510638474E-05</v>
      </c>
      <c r="AF260" s="2">
        <v>44410</v>
      </c>
      <c r="AG260">
        <v>262.2340708165251</v>
      </c>
      <c r="AH260">
        <v>109.308179945598</v>
      </c>
      <c r="AI260">
        <v>0.0004362656335846303</v>
      </c>
      <c r="AJ260">
        <v>0.05696818143864207</v>
      </c>
      <c r="AK260">
        <v>262.3619431428004</v>
      </c>
      <c r="AL260">
        <v>262.0037859533062</v>
      </c>
      <c r="AM260">
        <v>48.82266457602797</v>
      </c>
      <c r="AN260">
        <v>0.1988968826483427</v>
      </c>
      <c r="AS260" s="2">
        <v>44410</v>
      </c>
      <c r="AT260">
        <v>0.1040615626914257</v>
      </c>
      <c r="AU260">
        <v>0.2499999785753511</v>
      </c>
      <c r="AV260">
        <v>0.0001908609006705987</v>
      </c>
      <c r="AW260">
        <v>0.0007547342089133934</v>
      </c>
      <c r="AX260">
        <v>0.2499999784138368</v>
      </c>
      <c r="AY260">
        <v>0.04651938256300391</v>
      </c>
      <c r="AZ260">
        <v>0.2499999784714955</v>
      </c>
      <c r="BA260">
        <v>0.0984735241753031</v>
      </c>
    </row>
    <row r="261" spans="1:53">
      <c r="A261" s="2">
        <v>44411</v>
      </c>
      <c r="B261">
        <v>1049.707551429556</v>
      </c>
      <c r="C261">
        <v>0.0003882182966932213</v>
      </c>
      <c r="AF261" s="2">
        <v>44411</v>
      </c>
      <c r="AG261">
        <v>262.3859388180812</v>
      </c>
      <c r="AH261">
        <v>109.2045674433833</v>
      </c>
      <c r="AI261">
        <v>0.0004357856652406959</v>
      </c>
      <c r="AJ261">
        <v>0.05700618131442162</v>
      </c>
      <c r="AK261">
        <v>262.3188625755095</v>
      </c>
      <c r="AL261">
        <v>262.0495392190803</v>
      </c>
      <c r="AM261">
        <v>48.87180086992227</v>
      </c>
      <c r="AN261">
        <v>0.1983650968921791</v>
      </c>
      <c r="AS261" s="2">
        <v>44411</v>
      </c>
      <c r="AT261">
        <v>0.1040615627239217</v>
      </c>
      <c r="AU261">
        <v>0.2499999785645244</v>
      </c>
      <c r="AV261">
        <v>0.0001908609006377837</v>
      </c>
      <c r="AW261">
        <v>0.0007547342093496648</v>
      </c>
      <c r="AX261">
        <v>0.2499999784430531</v>
      </c>
      <c r="AY261">
        <v>0.04651938256758338</v>
      </c>
      <c r="AZ261">
        <v>0.2499999784128049</v>
      </c>
      <c r="BA261">
        <v>0.09847352417812505</v>
      </c>
    </row>
    <row r="262" spans="1:53">
      <c r="A262" s="2">
        <v>44412</v>
      </c>
      <c r="B262">
        <v>1049.355681542866</v>
      </c>
      <c r="C262">
        <v>-0.0003352075406243271</v>
      </c>
      <c r="AF262" s="2">
        <v>44412</v>
      </c>
      <c r="AG262">
        <v>262.3447006401933</v>
      </c>
      <c r="AH262">
        <v>109.1834713679777</v>
      </c>
      <c r="AI262">
        <v>0.0004365426139718069</v>
      </c>
      <c r="AJ262">
        <v>0.05704106449006908</v>
      </c>
      <c r="AK262">
        <v>262.3153690024832</v>
      </c>
      <c r="AL262">
        <v>262.2123603006897</v>
      </c>
      <c r="AM262">
        <v>48.87749725618578</v>
      </c>
      <c r="AN262">
        <v>0.1985448276946848</v>
      </c>
      <c r="AS262" s="2">
        <v>44412</v>
      </c>
      <c r="AT262">
        <v>0.1040615627228748</v>
      </c>
      <c r="AU262">
        <v>0.2499999785150929</v>
      </c>
      <c r="AV262">
        <v>0.0001908609006697428</v>
      </c>
      <c r="AW262">
        <v>0.0007547342090919525</v>
      </c>
      <c r="AX262">
        <v>0.2499999784686594</v>
      </c>
      <c r="AY262">
        <v>0.0465193825627371</v>
      </c>
      <c r="AZ262">
        <v>0.2499999784554385</v>
      </c>
      <c r="BA262">
        <v>0.09847352416543567</v>
      </c>
    </row>
    <row r="263" spans="1:53">
      <c r="A263" s="2">
        <v>44413</v>
      </c>
      <c r="B263">
        <v>1049.406908723947</v>
      </c>
      <c r="C263">
        <v>4.881774786347215E-05</v>
      </c>
      <c r="AF263" s="2">
        <v>44413</v>
      </c>
      <c r="AG263">
        <v>262.3570328448251</v>
      </c>
      <c r="AH263">
        <v>109.2114474119857</v>
      </c>
      <c r="AI263">
        <v>0.0004355598072369606</v>
      </c>
      <c r="AJ263">
        <v>0.05702657135795682</v>
      </c>
      <c r="AK263">
        <v>262.4803703407499</v>
      </c>
      <c r="AL263">
        <v>262.2496859567156</v>
      </c>
      <c r="AM263">
        <v>48.83040146866762</v>
      </c>
      <c r="AN263">
        <v>0.1986265106016142</v>
      </c>
      <c r="AS263" s="2">
        <v>44413</v>
      </c>
      <c r="AT263">
        <v>0.1040615627335037</v>
      </c>
      <c r="AU263">
        <v>0.2499999785207184</v>
      </c>
      <c r="AV263">
        <v>0.0001908609006316893</v>
      </c>
      <c r="AW263">
        <v>0.0007547342097447118</v>
      </c>
      <c r="AX263">
        <v>0.2499999784167191</v>
      </c>
      <c r="AY263">
        <v>0.04651938256783058</v>
      </c>
      <c r="AZ263">
        <v>0.2499999784723204</v>
      </c>
      <c r="BA263">
        <v>0.09847352417853154</v>
      </c>
    </row>
    <row r="264" spans="1:53">
      <c r="A264" s="2">
        <v>44414</v>
      </c>
      <c r="B264">
        <v>1049.566401066253</v>
      </c>
      <c r="C264">
        <v>0.0001519833164620454</v>
      </c>
      <c r="AF264" s="2">
        <v>44414</v>
      </c>
      <c r="AG264">
        <v>262.2753685523244</v>
      </c>
      <c r="AH264">
        <v>109.1917716963086</v>
      </c>
      <c r="AI264">
        <v>0.0004373505485755136</v>
      </c>
      <c r="AJ264">
        <v>0.05724961549716373</v>
      </c>
      <c r="AK264">
        <v>262.4276598796097</v>
      </c>
      <c r="AL264">
        <v>262.1995021287142</v>
      </c>
      <c r="AM264">
        <v>48.79791974360842</v>
      </c>
      <c r="AN264">
        <v>0.1970850460107482</v>
      </c>
      <c r="AS264" s="2">
        <v>44414</v>
      </c>
      <c r="AT264">
        <v>0.1040615627255934</v>
      </c>
      <c r="AU264">
        <v>0.2499999785279318</v>
      </c>
      <c r="AV264">
        <v>0.0001908609008244865</v>
      </c>
      <c r="AW264">
        <v>0.0007547342100986961</v>
      </c>
      <c r="AX264">
        <v>0.2499999784250836</v>
      </c>
      <c r="AY264">
        <v>0.04651938256453488</v>
      </c>
      <c r="AZ264">
        <v>0.2499999784937306</v>
      </c>
      <c r="BA264">
        <v>0.09847352415220256</v>
      </c>
    </row>
    <row r="265" spans="1:53">
      <c r="A265" s="2">
        <v>44415</v>
      </c>
      <c r="B265">
        <v>1047.201554925989</v>
      </c>
      <c r="C265">
        <v>-0.002253164866807933</v>
      </c>
      <c r="AF265" s="2">
        <v>44415</v>
      </c>
      <c r="AG265">
        <v>261.7232107677511</v>
      </c>
      <c r="AH265">
        <v>108.9820595431765</v>
      </c>
      <c r="AI265">
        <v>0.0004460069104303541</v>
      </c>
      <c r="AJ265">
        <v>0.058492986244087</v>
      </c>
      <c r="AK265">
        <v>261.7863376421861</v>
      </c>
      <c r="AL265">
        <v>261.6073467929623</v>
      </c>
      <c r="AM265">
        <v>48.75192155829563</v>
      </c>
      <c r="AN265">
        <v>0.1987967363374101</v>
      </c>
      <c r="AS265" s="2">
        <v>44415</v>
      </c>
      <c r="AT265">
        <v>0.1040615625919016</v>
      </c>
      <c r="AU265">
        <v>0.2499999786717281</v>
      </c>
      <c r="AV265">
        <v>0.0001908609013266697</v>
      </c>
      <c r="AW265">
        <v>0.0007547342136233872</v>
      </c>
      <c r="AX265">
        <v>0.2499999785913105</v>
      </c>
      <c r="AY265">
        <v>0.04651938249270593</v>
      </c>
      <c r="AZ265">
        <v>0.2499999786196708</v>
      </c>
      <c r="BA265">
        <v>0.09847352391773284</v>
      </c>
    </row>
    <row r="266" spans="1:53">
      <c r="A266" s="2">
        <v>44416</v>
      </c>
      <c r="B266">
        <v>1048.115267990004</v>
      </c>
      <c r="C266">
        <v>0.0008725283683135299</v>
      </c>
      <c r="AF266" s="2">
        <v>44416</v>
      </c>
      <c r="AG266">
        <v>261.801509328881</v>
      </c>
      <c r="AH266">
        <v>102.3005805441846</v>
      </c>
      <c r="AI266">
        <v>0.0003044388223068255</v>
      </c>
      <c r="AJ266">
        <v>0.0004570949786761661</v>
      </c>
      <c r="AK266">
        <v>261.8409627928842</v>
      </c>
      <c r="AL266">
        <v>261.7200460046049</v>
      </c>
      <c r="AM266">
        <v>26.19856553400154</v>
      </c>
      <c r="AN266">
        <v>129.5961928433337</v>
      </c>
      <c r="AS266" s="2">
        <v>44416</v>
      </c>
      <c r="AT266">
        <v>0.09767435264582373</v>
      </c>
      <c r="AU266">
        <v>0.25</v>
      </c>
      <c r="AV266">
        <v>0.1260456250314307</v>
      </c>
      <c r="AW266">
        <v>0.0005160073162217684</v>
      </c>
      <c r="AX266">
        <v>0.25</v>
      </c>
      <c r="AY266">
        <v>0.02499380014391535</v>
      </c>
      <c r="AZ266">
        <v>0.2499999999999999</v>
      </c>
      <c r="BA266">
        <v>0.000770214862608499</v>
      </c>
    </row>
    <row r="267" spans="1:53">
      <c r="A267" s="2">
        <v>44417</v>
      </c>
      <c r="B267">
        <v>1047.255853618968</v>
      </c>
      <c r="C267">
        <v>-0.0008199616943690424</v>
      </c>
      <c r="AF267" s="2">
        <v>44417</v>
      </c>
      <c r="AG267">
        <v>261.644520231854</v>
      </c>
      <c r="AH267">
        <v>102.3657933922842</v>
      </c>
      <c r="AI267">
        <v>0.0003132170960474759</v>
      </c>
      <c r="AJ267">
        <v>0.0004687133597207371</v>
      </c>
      <c r="AK267">
        <v>261.8196768386512</v>
      </c>
      <c r="AL267">
        <v>261.5101212552744</v>
      </c>
      <c r="AM267">
        <v>26.17767843987088</v>
      </c>
      <c r="AN267">
        <v>130.0655025368187</v>
      </c>
      <c r="AS267" s="2">
        <v>44417</v>
      </c>
      <c r="AT267">
        <v>0.09767439124203621</v>
      </c>
      <c r="AU267">
        <v>0.2499999713467086</v>
      </c>
      <c r="AV267">
        <v>0.1260456640052331</v>
      </c>
      <c r="AW267">
        <v>0.0005160084967364631</v>
      </c>
      <c r="AX267">
        <v>0.2499999711327745</v>
      </c>
      <c r="AY267">
        <v>0.0249938067819493</v>
      </c>
      <c r="AZ267">
        <v>0.2499999712538171</v>
      </c>
      <c r="BA267">
        <v>0.0007702157407446643</v>
      </c>
    </row>
    <row r="268" spans="1:53">
      <c r="A268" s="2">
        <v>44418</v>
      </c>
      <c r="B268">
        <v>1047.304840295548</v>
      </c>
      <c r="C268">
        <v>4.677622608673104E-05</v>
      </c>
      <c r="AF268" s="2">
        <v>44418</v>
      </c>
      <c r="AG268">
        <v>261.8165244270829</v>
      </c>
      <c r="AH268">
        <v>102.2983073479659</v>
      </c>
      <c r="AI268">
        <v>0.0003100695636414243</v>
      </c>
      <c r="AJ268">
        <v>0.0004661498084577727</v>
      </c>
      <c r="AK268">
        <v>261.7446167356914</v>
      </c>
      <c r="AL268">
        <v>261.7267597764746</v>
      </c>
      <c r="AM268">
        <v>26.17679178116564</v>
      </c>
      <c r="AN268">
        <v>129.9983642962281</v>
      </c>
      <c r="AS268" s="2">
        <v>44418</v>
      </c>
      <c r="AT268">
        <v>0.09767439138386244</v>
      </c>
      <c r="AU268">
        <v>0.2499999711656584</v>
      </c>
      <c r="AV268">
        <v>0.126045664164026</v>
      </c>
      <c r="AW268">
        <v>0.0005160084940021483</v>
      </c>
      <c r="AX268">
        <v>0.2499999711532866</v>
      </c>
      <c r="AY268">
        <v>0.02499380680112606</v>
      </c>
      <c r="AZ268">
        <v>0.2499999711034689</v>
      </c>
      <c r="BA268">
        <v>0.0007702157345695123</v>
      </c>
    </row>
    <row r="269" spans="1:53">
      <c r="A269" s="2">
        <v>44419</v>
      </c>
      <c r="B269">
        <v>1047.692473722697</v>
      </c>
      <c r="C269">
        <v>0.0003701247356402426</v>
      </c>
      <c r="AF269" s="2">
        <v>44419</v>
      </c>
      <c r="AG269">
        <v>261.856570952566</v>
      </c>
      <c r="AH269">
        <v>102.3493716117448</v>
      </c>
      <c r="AI269">
        <v>0.0003109241338595321</v>
      </c>
      <c r="AJ269">
        <v>0.0004659707670012858</v>
      </c>
      <c r="AK269">
        <v>261.983512106398</v>
      </c>
      <c r="AL269">
        <v>261.7174308350154</v>
      </c>
      <c r="AM269">
        <v>26.19002757835765</v>
      </c>
      <c r="AN269">
        <v>129.8334046106199</v>
      </c>
      <c r="AS269" s="2">
        <v>44419</v>
      </c>
      <c r="AT269">
        <v>0.09767439134845088</v>
      </c>
      <c r="AU269">
        <v>0.2499999712266879</v>
      </c>
      <c r="AV269">
        <v>0.1260456642249197</v>
      </c>
      <c r="AW269">
        <v>0.0005160084931049307</v>
      </c>
      <c r="AX269">
        <v>0.2499999710425056</v>
      </c>
      <c r="AY269">
        <v>0.02499380679773271</v>
      </c>
      <c r="AZ269">
        <v>0.2499999711303685</v>
      </c>
      <c r="BA269">
        <v>0.0007702157362298527</v>
      </c>
    </row>
    <row r="270" spans="1:53">
      <c r="A270" s="2">
        <v>44420</v>
      </c>
      <c r="B270">
        <v>1047.642193715593</v>
      </c>
      <c r="C270">
        <v>-4.799118860310259E-05</v>
      </c>
      <c r="AF270" s="2">
        <v>44420</v>
      </c>
      <c r="AG270">
        <v>261.7810459248306</v>
      </c>
      <c r="AH270">
        <v>102.3374371641131</v>
      </c>
      <c r="AI270">
        <v>0.0003078206757303502</v>
      </c>
      <c r="AJ270">
        <v>0.0004608267470485789</v>
      </c>
      <c r="AK270">
        <v>261.9621621934418</v>
      </c>
      <c r="AL270">
        <v>261.7642102492948</v>
      </c>
      <c r="AM270">
        <v>26.17320675351081</v>
      </c>
      <c r="AN270">
        <v>130.0900905335247</v>
      </c>
      <c r="AS270" s="2">
        <v>44420</v>
      </c>
      <c r="AT270">
        <v>0.09767439151165805</v>
      </c>
      <c r="AU270">
        <v>0.249999971108206</v>
      </c>
      <c r="AV270">
        <v>0.1260456642707629</v>
      </c>
      <c r="AW270">
        <v>0.0005160084861556471</v>
      </c>
      <c r="AX270">
        <v>0.2499999709706653</v>
      </c>
      <c r="AY270">
        <v>0.02499380682464526</v>
      </c>
      <c r="AZ270">
        <v>0.2499999710965071</v>
      </c>
      <c r="BA270">
        <v>0.0007702157313996948</v>
      </c>
    </row>
    <row r="271" spans="1:53">
      <c r="A271" s="2">
        <v>44421</v>
      </c>
      <c r="B271">
        <v>1048.140949363546</v>
      </c>
      <c r="C271">
        <v>0.0004760744182936705</v>
      </c>
      <c r="AF271" s="2">
        <v>44421</v>
      </c>
      <c r="AG271">
        <v>261.9208001000418</v>
      </c>
      <c r="AH271">
        <v>102.3080552936155</v>
      </c>
      <c r="AI271">
        <v>0.000307450504994827</v>
      </c>
      <c r="AJ271">
        <v>0.0004606562758967529</v>
      </c>
      <c r="AK271">
        <v>262.0247205905764</v>
      </c>
      <c r="AL271">
        <v>261.8379980699629</v>
      </c>
      <c r="AM271">
        <v>26.20905013923146</v>
      </c>
      <c r="AN271">
        <v>129.9775576623865</v>
      </c>
      <c r="AS271" s="2">
        <v>44421</v>
      </c>
      <c r="AT271">
        <v>0.09767439152791833</v>
      </c>
      <c r="AU271">
        <v>0.2499999710940282</v>
      </c>
      <c r="AV271">
        <v>0.126045664333681</v>
      </c>
      <c r="AW271">
        <v>0.0005160084860057365</v>
      </c>
      <c r="AX271">
        <v>0.249999970964319</v>
      </c>
      <c r="AY271">
        <v>0.02499380682713963</v>
      </c>
      <c r="AZ271">
        <v>0.2499999710365055</v>
      </c>
      <c r="BA271">
        <v>0.0007702157304025948</v>
      </c>
    </row>
    <row r="272" spans="1:53">
      <c r="A272" s="2">
        <v>44422</v>
      </c>
      <c r="B272">
        <v>1048.659827253232</v>
      </c>
      <c r="C272">
        <v>0.0004950459096184634</v>
      </c>
      <c r="AF272" s="2">
        <v>44422</v>
      </c>
      <c r="AG272">
        <v>262.0642099346178</v>
      </c>
      <c r="AH272">
        <v>102.4272777056006</v>
      </c>
      <c r="AI272">
        <v>0.0003030991819845467</v>
      </c>
      <c r="AJ272">
        <v>0.0004540679864562153</v>
      </c>
      <c r="AK272">
        <v>262.1682543142136</v>
      </c>
      <c r="AL272">
        <v>261.6717519201929</v>
      </c>
      <c r="AM272">
        <v>26.21103365332814</v>
      </c>
      <c r="AN272">
        <v>129.923731991047</v>
      </c>
      <c r="AS272" s="2">
        <v>44422</v>
      </c>
      <c r="AT272">
        <v>0.09767439169267361</v>
      </c>
      <c r="AU272">
        <v>0.2499999710992534</v>
      </c>
      <c r="AV272">
        <v>0.1260456645669685</v>
      </c>
      <c r="AW272">
        <v>0.0005160084770394034</v>
      </c>
      <c r="AX272">
        <v>0.249999970752688</v>
      </c>
      <c r="AY272">
        <v>0.02499380686317958</v>
      </c>
      <c r="AZ272">
        <v>0.2499999708252979</v>
      </c>
      <c r="BA272">
        <v>0.0007702157228994875</v>
      </c>
    </row>
    <row r="273" spans="1:53">
      <c r="A273" s="2">
        <v>44423</v>
      </c>
      <c r="B273">
        <v>1048.864882549215</v>
      </c>
      <c r="C273">
        <v>0.0001955403369655606</v>
      </c>
      <c r="AF273" s="2">
        <v>44423</v>
      </c>
      <c r="AG273">
        <v>262.0281147732617</v>
      </c>
      <c r="AH273">
        <v>95.15897354769774</v>
      </c>
      <c r="AI273">
        <v>0.0002606648812158249</v>
      </c>
      <c r="AJ273">
        <v>0.000395697617401815</v>
      </c>
      <c r="AK273">
        <v>262.1885017150948</v>
      </c>
      <c r="AL273">
        <v>261.9287137962157</v>
      </c>
      <c r="AM273">
        <v>17.59842906788587</v>
      </c>
      <c r="AN273">
        <v>145.6333539503476</v>
      </c>
      <c r="AS273" s="2">
        <v>44423</v>
      </c>
      <c r="AT273">
        <v>0.09073229693346807</v>
      </c>
      <c r="AU273">
        <v>0.25</v>
      </c>
      <c r="AV273">
        <v>0.1413620572985474</v>
      </c>
      <c r="AW273">
        <v>0.0004417144178016243</v>
      </c>
      <c r="AX273">
        <v>0.25</v>
      </c>
      <c r="AY273">
        <v>0.01679262236663014</v>
      </c>
      <c r="AZ273">
        <v>0.25</v>
      </c>
      <c r="BA273">
        <v>0.0006713089835527207</v>
      </c>
    </row>
    <row r="274" spans="1:53">
      <c r="A274" s="2">
        <v>44424</v>
      </c>
      <c r="B274">
        <v>1048.98361630213</v>
      </c>
      <c r="C274">
        <v>0.0001132021434702146</v>
      </c>
      <c r="AF274" s="2">
        <v>44424</v>
      </c>
      <c r="AG274">
        <v>262.0390695612459</v>
      </c>
      <c r="AH274">
        <v>95.14704820708694</v>
      </c>
      <c r="AI274">
        <v>0.000260177349620849</v>
      </c>
      <c r="AJ274">
        <v>0.0003956631580779245</v>
      </c>
      <c r="AK274">
        <v>262.2617439875188</v>
      </c>
      <c r="AL274">
        <v>261.9955711312774</v>
      </c>
      <c r="AM274">
        <v>17.60390909664402</v>
      </c>
      <c r="AN274">
        <v>145.656633510553</v>
      </c>
      <c r="AS274" s="2">
        <v>44424</v>
      </c>
      <c r="AT274">
        <v>0.09073233619056915</v>
      </c>
      <c r="AU274">
        <v>0.2499999725091613</v>
      </c>
      <c r="AV274">
        <v>0.1413620955324861</v>
      </c>
      <c r="AW274">
        <v>0.0004417157062603219</v>
      </c>
      <c r="AX274">
        <v>0.2499999723199481</v>
      </c>
      <c r="AY274">
        <v>0.01679262537649999</v>
      </c>
      <c r="AZ274">
        <v>0.2499999724782362</v>
      </c>
      <c r="BA274">
        <v>0.0006713098868387578</v>
      </c>
    </row>
    <row r="275" spans="1:53">
      <c r="A275" s="2">
        <v>44425</v>
      </c>
      <c r="B275">
        <v>1048.44086057676</v>
      </c>
      <c r="C275">
        <v>-0.0005174110605118409</v>
      </c>
      <c r="AF275" s="2">
        <v>44425</v>
      </c>
      <c r="AG275">
        <v>262.0422298633493</v>
      </c>
      <c r="AH275">
        <v>95.13339715457093</v>
      </c>
      <c r="AI275">
        <v>0.00025858389270334</v>
      </c>
      <c r="AJ275">
        <v>0.0003936896993258497</v>
      </c>
      <c r="AK275">
        <v>262.1026885716313</v>
      </c>
      <c r="AL275">
        <v>262.0322007121221</v>
      </c>
      <c r="AM275">
        <v>17.608124935758</v>
      </c>
      <c r="AN275">
        <v>145.9544670593828</v>
      </c>
      <c r="AS275" s="2">
        <v>44425</v>
      </c>
      <c r="AT275">
        <v>0.09073233627710307</v>
      </c>
      <c r="AU275">
        <v>0.2499999724483219</v>
      </c>
      <c r="AV275">
        <v>0.1413620954632773</v>
      </c>
      <c r="AW275">
        <v>0.0004417157034347302</v>
      </c>
      <c r="AX275">
        <v>0.2499999723981153</v>
      </c>
      <c r="AY275">
        <v>0.01679262538501604</v>
      </c>
      <c r="AZ275">
        <v>0.2499999724411782</v>
      </c>
      <c r="BA275">
        <v>0.0006713098835534856</v>
      </c>
    </row>
    <row r="276" spans="1:53">
      <c r="A276" s="2">
        <v>44426</v>
      </c>
      <c r="B276">
        <v>1051.121620105395</v>
      </c>
      <c r="C276">
        <v>0.002556901041762538</v>
      </c>
      <c r="AF276" s="2">
        <v>44426</v>
      </c>
      <c r="AG276">
        <v>262.7876755292332</v>
      </c>
      <c r="AH276">
        <v>95.36627833362869</v>
      </c>
      <c r="AI276">
        <v>0.0002598747610799291</v>
      </c>
      <c r="AJ276">
        <v>0.0003948265334664351</v>
      </c>
      <c r="AK276">
        <v>262.777196165909</v>
      </c>
      <c r="AL276">
        <v>262.6252545637897</v>
      </c>
      <c r="AM276">
        <v>17.63322049209151</v>
      </c>
      <c r="AN276">
        <v>143.9128923710437</v>
      </c>
      <c r="AS276" s="2">
        <v>44426</v>
      </c>
      <c r="AT276">
        <v>0.09073233615848079</v>
      </c>
      <c r="AU276">
        <v>0.2499999721999263</v>
      </c>
      <c r="AV276">
        <v>0.1413620965049303</v>
      </c>
      <c r="AW276">
        <v>0.0004417157040725467</v>
      </c>
      <c r="AX276">
        <v>0.2499999720920346</v>
      </c>
      <c r="AY276">
        <v>0.0167926253713045</v>
      </c>
      <c r="AZ276">
        <v>0.2499999720845939</v>
      </c>
      <c r="BA276">
        <v>0.0006713098846570208</v>
      </c>
    </row>
    <row r="277" spans="1:53">
      <c r="A277" s="2">
        <v>44427</v>
      </c>
      <c r="B277">
        <v>1051.794975241044</v>
      </c>
      <c r="C277">
        <v>0.0006406063035608867</v>
      </c>
      <c r="AF277" s="2">
        <v>44427</v>
      </c>
      <c r="AG277">
        <v>262.8705722810296</v>
      </c>
      <c r="AH277">
        <v>95.43262530027602</v>
      </c>
      <c r="AI277">
        <v>0.0002594375563302653</v>
      </c>
      <c r="AJ277">
        <v>0.0003948384377307637</v>
      </c>
      <c r="AK277">
        <v>262.9230306142389</v>
      </c>
      <c r="AL277">
        <v>262.8847022635827</v>
      </c>
      <c r="AM277">
        <v>17.62299126175258</v>
      </c>
      <c r="AN277">
        <v>143.5501476598223</v>
      </c>
      <c r="AS277" s="2">
        <v>44427</v>
      </c>
      <c r="AT277">
        <v>0.09073233615110206</v>
      </c>
      <c r="AU277">
        <v>0.2499999720640694</v>
      </c>
      <c r="AV277">
        <v>0.1413620967167761</v>
      </c>
      <c r="AW277">
        <v>0.0004417157043775739</v>
      </c>
      <c r="AX277">
        <v>0.2499999720368622</v>
      </c>
      <c r="AY277">
        <v>0.01679262536958665</v>
      </c>
      <c r="AZ277">
        <v>0.2499999720740999</v>
      </c>
      <c r="BA277">
        <v>0.0006713098831262423</v>
      </c>
    </row>
    <row r="278" spans="1:53">
      <c r="A278" s="2">
        <v>44428</v>
      </c>
      <c r="B278">
        <v>1052.303217332384</v>
      </c>
      <c r="C278">
        <v>0.0004832140324915191</v>
      </c>
      <c r="AF278" s="2">
        <v>44428</v>
      </c>
      <c r="AG278">
        <v>263.0782103911151</v>
      </c>
      <c r="AH278">
        <v>95.47145385298644</v>
      </c>
      <c r="AI278">
        <v>0.0002607376829644375</v>
      </c>
      <c r="AJ278">
        <v>0.0003969019551817435</v>
      </c>
      <c r="AK278">
        <v>263.0435530246036</v>
      </c>
      <c r="AL278">
        <v>262.8441412051785</v>
      </c>
      <c r="AM278">
        <v>17.66816273050719</v>
      </c>
      <c r="AN278">
        <v>143.3481674911926</v>
      </c>
      <c r="AS278" s="2">
        <v>44428</v>
      </c>
      <c r="AT278">
        <v>0.09073233606605759</v>
      </c>
      <c r="AU278">
        <v>0.2499999721769932</v>
      </c>
      <c r="AV278">
        <v>0.1413620967531628</v>
      </c>
      <c r="AW278">
        <v>0.00044171570759524</v>
      </c>
      <c r="AX278">
        <v>0.2499999720357434</v>
      </c>
      <c r="AY278">
        <v>0.01679262536372326</v>
      </c>
      <c r="AZ278">
        <v>0.2499999720111973</v>
      </c>
      <c r="BA278">
        <v>0.0006713098855272145</v>
      </c>
    </row>
    <row r="279" spans="1:53">
      <c r="A279" s="2">
        <v>44429</v>
      </c>
      <c r="B279">
        <v>1052.512705380115</v>
      </c>
      <c r="C279">
        <v>0.0001990757457364101</v>
      </c>
      <c r="AF279" s="2">
        <v>44429</v>
      </c>
      <c r="AG279">
        <v>263.0125906612886</v>
      </c>
      <c r="AH279">
        <v>95.4596998285287</v>
      </c>
      <c r="AI279">
        <v>0.0002601209683817975</v>
      </c>
      <c r="AJ279">
        <v>0.0003968056567891306</v>
      </c>
      <c r="AK279">
        <v>263.0931258791749</v>
      </c>
      <c r="AL279">
        <v>262.9330173398383</v>
      </c>
      <c r="AM279">
        <v>17.67559811806479</v>
      </c>
      <c r="AN279">
        <v>143.4452870133454</v>
      </c>
      <c r="AS279" s="2">
        <v>44429</v>
      </c>
      <c r="AT279">
        <v>0.09073233608487018</v>
      </c>
      <c r="AU279">
        <v>0.2499999721345531</v>
      </c>
      <c r="AV279">
        <v>0.1413620967238177</v>
      </c>
      <c r="AW279">
        <v>0.0004417157080053122</v>
      </c>
      <c r="AX279">
        <v>0.2499999720211312</v>
      </c>
      <c r="AY279">
        <v>0.01679262536546464</v>
      </c>
      <c r="AZ279">
        <v>0.2499999720781807</v>
      </c>
      <c r="BA279">
        <v>0.0006713098839770558</v>
      </c>
    </row>
    <row r="280" spans="1:53">
      <c r="A280" s="2">
        <v>44430</v>
      </c>
      <c r="B280">
        <v>1053.077893234125</v>
      </c>
      <c r="C280">
        <v>0.0005369891034292529</v>
      </c>
      <c r="AF280" s="2">
        <v>44430</v>
      </c>
      <c r="AG280">
        <v>263.0658839917875</v>
      </c>
      <c r="AH280">
        <v>127.5097446464316</v>
      </c>
      <c r="AI280">
        <v>0.0002659929318636188</v>
      </c>
      <c r="AJ280">
        <v>0.0004102840513661843</v>
      </c>
      <c r="AK280">
        <v>263.1977845507747</v>
      </c>
      <c r="AL280">
        <v>263.1734270973149</v>
      </c>
      <c r="AM280">
        <v>22.415319110348</v>
      </c>
      <c r="AN280">
        <v>107.8146241204577</v>
      </c>
      <c r="AS280" s="2">
        <v>44430</v>
      </c>
      <c r="AT280">
        <v>0.1210951713856932</v>
      </c>
      <c r="AU280">
        <v>0.25</v>
      </c>
      <c r="AV280">
        <v>0.1064785779361817</v>
      </c>
      <c r="AW280">
        <v>0.0004519476010588318</v>
      </c>
      <c r="AX280">
        <v>0.2499999999999999</v>
      </c>
      <c r="AY280">
        <v>0.02128088958463565</v>
      </c>
      <c r="AZ280">
        <v>0.2499999999999999</v>
      </c>
      <c r="BA280">
        <v>0.0006934134924306225</v>
      </c>
    </row>
    <row r="281" spans="1:53">
      <c r="A281" s="2">
        <v>44431</v>
      </c>
      <c r="B281">
        <v>1053.861897454181</v>
      </c>
      <c r="C281">
        <v>0.0007444883470564267</v>
      </c>
      <c r="AF281" s="2">
        <v>44431</v>
      </c>
      <c r="AG281">
        <v>263.269906703803</v>
      </c>
      <c r="AH281">
        <v>127.5781389869395</v>
      </c>
      <c r="AI281">
        <v>0.0002667546306339411</v>
      </c>
      <c r="AJ281">
        <v>0.0004108053571218878</v>
      </c>
      <c r="AK281">
        <v>263.4537163199636</v>
      </c>
      <c r="AL281">
        <v>263.2840275101841</v>
      </c>
      <c r="AM281">
        <v>22.43276143110831</v>
      </c>
      <c r="AN281">
        <v>107.3452053839248</v>
      </c>
      <c r="AS281" s="2">
        <v>44431</v>
      </c>
      <c r="AT281">
        <v>0.1210952110898322</v>
      </c>
      <c r="AU281">
        <v>0.2499999703781605</v>
      </c>
      <c r="AV281">
        <v>0.1064786201119993</v>
      </c>
      <c r="AW281">
        <v>0.0004519488531997351</v>
      </c>
      <c r="AX281">
        <v>0.2499999702586898</v>
      </c>
      <c r="AY281">
        <v>0.02128089456416799</v>
      </c>
      <c r="AZ281">
        <v>0.2499999703881032</v>
      </c>
      <c r="BA281">
        <v>0.0006934143558472292</v>
      </c>
    </row>
    <row r="282" spans="1:53">
      <c r="A282" s="2">
        <v>44432</v>
      </c>
      <c r="B282">
        <v>1052.916037482131</v>
      </c>
      <c r="C282">
        <v>-0.0008975179521477639</v>
      </c>
      <c r="AF282" s="2">
        <v>44432</v>
      </c>
      <c r="AG282">
        <v>263.1598443968065</v>
      </c>
      <c r="AH282">
        <v>127.4844540700916</v>
      </c>
      <c r="AI282">
        <v>0.0002632878153261368</v>
      </c>
      <c r="AJ282">
        <v>0.0004043515907407252</v>
      </c>
      <c r="AK282">
        <v>263.2211421686764</v>
      </c>
      <c r="AL282">
        <v>263.0560537938738</v>
      </c>
      <c r="AM282">
        <v>22.42313235654063</v>
      </c>
      <c r="AN282">
        <v>108.1751048121623</v>
      </c>
      <c r="AS282" s="2">
        <v>44432</v>
      </c>
      <c r="AT282">
        <v>0.1210952113391467</v>
      </c>
      <c r="AU282">
        <v>0.2499999703480329</v>
      </c>
      <c r="AV282">
        <v>0.1064786200226904</v>
      </c>
      <c r="AW282">
        <v>0.0004519488423789594</v>
      </c>
      <c r="AX282">
        <v>0.2499999702311369</v>
      </c>
      <c r="AY282">
        <v>0.02128089459284315</v>
      </c>
      <c r="AZ282">
        <v>0.2499999702745385</v>
      </c>
      <c r="BA282">
        <v>0.0006934143492325122</v>
      </c>
    </row>
    <row r="283" spans="1:53">
      <c r="A283" s="2">
        <v>44433</v>
      </c>
      <c r="B283">
        <v>1050.100882666526</v>
      </c>
      <c r="C283">
        <v>-0.002673674552756911</v>
      </c>
      <c r="AF283" s="2">
        <v>44433</v>
      </c>
      <c r="AG283">
        <v>262.4548883508907</v>
      </c>
      <c r="AH283">
        <v>127.2460052218189</v>
      </c>
      <c r="AI283">
        <v>0.0002629372932810616</v>
      </c>
      <c r="AJ283">
        <v>0.0004040711021999387</v>
      </c>
      <c r="AK283">
        <v>262.5676774571305</v>
      </c>
      <c r="AL283">
        <v>262.2884138484971</v>
      </c>
      <c r="AM283">
        <v>22.35123483529292</v>
      </c>
      <c r="AN283">
        <v>110.7562471574576</v>
      </c>
      <c r="AS283" s="2">
        <v>44433</v>
      </c>
      <c r="AT283">
        <v>0.1210952114380412</v>
      </c>
      <c r="AU283">
        <v>0.2499999706799576</v>
      </c>
      <c r="AV283">
        <v>0.1064786190526283</v>
      </c>
      <c r="AW283">
        <v>0.0004519488415742713</v>
      </c>
      <c r="AX283">
        <v>0.2499999704816903</v>
      </c>
      <c r="AY283">
        <v>0.02128089459530493</v>
      </c>
      <c r="AZ283">
        <v>0.2499999705617598</v>
      </c>
      <c r="BA283">
        <v>0.0006934143490437133</v>
      </c>
    </row>
    <row r="284" spans="1:53">
      <c r="A284" s="2">
        <v>44434</v>
      </c>
      <c r="B284">
        <v>1050.095377408193</v>
      </c>
      <c r="C284">
        <v>-5.242599471322329E-06</v>
      </c>
      <c r="AF284" s="2">
        <v>44434</v>
      </c>
      <c r="AG284">
        <v>262.471145316536</v>
      </c>
      <c r="AH284">
        <v>127.1266354444365</v>
      </c>
      <c r="AI284">
        <v>0.0002643061263312169</v>
      </c>
      <c r="AJ284">
        <v>0.000406626434061029</v>
      </c>
      <c r="AK284">
        <v>262.497824266435</v>
      </c>
      <c r="AL284">
        <v>262.3253849722051</v>
      </c>
      <c r="AM284">
        <v>22.35525824740782</v>
      </c>
      <c r="AN284">
        <v>111.0468154946987</v>
      </c>
      <c r="AS284" s="2">
        <v>44434</v>
      </c>
      <c r="AT284">
        <v>0.1210952114083122</v>
      </c>
      <c r="AU284">
        <v>0.2499999707265397</v>
      </c>
      <c r="AV284">
        <v>0.1064786188562066</v>
      </c>
      <c r="AW284">
        <v>0.0004519488456905759</v>
      </c>
      <c r="AX284">
        <v>0.2499999706043718</v>
      </c>
      <c r="AY284">
        <v>0.02128089458400265</v>
      </c>
      <c r="AZ284">
        <v>0.2499999706232717</v>
      </c>
      <c r="BA284">
        <v>0.0006934143516049333</v>
      </c>
    </row>
    <row r="285" spans="1:53">
      <c r="A285" s="2">
        <v>44435</v>
      </c>
      <c r="B285">
        <v>1050.094527593796</v>
      </c>
      <c r="C285">
        <v>-8.092735341858059E-07</v>
      </c>
      <c r="AF285" s="2">
        <v>44435</v>
      </c>
      <c r="AG285">
        <v>262.4533548550741</v>
      </c>
      <c r="AH285">
        <v>127.2694588537603</v>
      </c>
      <c r="AI285">
        <v>0.0002635306045936739</v>
      </c>
      <c r="AJ285">
        <v>0.0004057733959847266</v>
      </c>
      <c r="AK285">
        <v>262.6458943843778</v>
      </c>
      <c r="AL285">
        <v>262.3003102828631</v>
      </c>
      <c r="AM285">
        <v>22.34236856410181</v>
      </c>
      <c r="AN285">
        <v>110.9829253533465</v>
      </c>
      <c r="AS285" s="2">
        <v>44435</v>
      </c>
      <c r="AT285">
        <v>0.1210952113881275</v>
      </c>
      <c r="AU285">
        <v>0.2499999707534002</v>
      </c>
      <c r="AV285">
        <v>0.1064786189226221</v>
      </c>
      <c r="AW285">
        <v>0.0004519488445679423</v>
      </c>
      <c r="AX285">
        <v>0.2499999705084074</v>
      </c>
      <c r="AY285">
        <v>0.02128089458807922</v>
      </c>
      <c r="AZ285">
        <v>0.249999970644893</v>
      </c>
      <c r="BA285">
        <v>0.0006934143499025881</v>
      </c>
    </row>
    <row r="286" spans="1:53">
      <c r="A286" s="2">
        <v>44436</v>
      </c>
      <c r="B286">
        <v>1051.919700845698</v>
      </c>
      <c r="C286">
        <v>0.001738103764890919</v>
      </c>
      <c r="AF286" s="2">
        <v>44436</v>
      </c>
      <c r="AG286">
        <v>262.8114935314317</v>
      </c>
      <c r="AH286">
        <v>127.3488945607177</v>
      </c>
      <c r="AI286">
        <v>0.0002610670824362011</v>
      </c>
      <c r="AJ286">
        <v>0.0004012707994687361</v>
      </c>
      <c r="AK286">
        <v>262.9832678182604</v>
      </c>
      <c r="AL286">
        <v>262.7399256301481</v>
      </c>
      <c r="AM286">
        <v>22.41191580023612</v>
      </c>
      <c r="AN286">
        <v>109.899608060733</v>
      </c>
      <c r="AS286" s="2">
        <v>44436</v>
      </c>
      <c r="AT286">
        <v>0.121095211509174</v>
      </c>
      <c r="AU286">
        <v>0.2499999704794944</v>
      </c>
      <c r="AV286">
        <v>0.1064786194853525</v>
      </c>
      <c r="AW286">
        <v>0.0004519488374718017</v>
      </c>
      <c r="AX286">
        <v>0.2499999703066374</v>
      </c>
      <c r="AY286">
        <v>0.0212808946085342</v>
      </c>
      <c r="AZ286">
        <v>0.249999970428652</v>
      </c>
      <c r="BA286">
        <v>0.0006934143446836929</v>
      </c>
    </row>
    <row r="287" spans="1:53">
      <c r="A287" s="2">
        <v>44437</v>
      </c>
      <c r="B287">
        <v>1050.958113197776</v>
      </c>
      <c r="C287">
        <v>-0.0009141264748151468</v>
      </c>
      <c r="AF287" s="2">
        <v>44437</v>
      </c>
      <c r="AG287">
        <v>262.5709931712148</v>
      </c>
      <c r="AH287">
        <v>128.0952062817508</v>
      </c>
      <c r="AI287">
        <v>0.0002492004965423904</v>
      </c>
      <c r="AJ287">
        <v>0.0003715033236272498</v>
      </c>
      <c r="AK287">
        <v>262.7233731457567</v>
      </c>
      <c r="AL287">
        <v>262.5068144895109</v>
      </c>
      <c r="AM287">
        <v>62.64579516111263</v>
      </c>
      <c r="AN287">
        <v>70.28796769612214</v>
      </c>
      <c r="AS287" s="2">
        <v>44437</v>
      </c>
      <c r="AT287">
        <v>0.1218931308180978</v>
      </c>
      <c r="AU287">
        <v>0.25</v>
      </c>
      <c r="AV287">
        <v>0.06747833576802997</v>
      </c>
      <c r="AW287">
        <v>0.0004323121615407248</v>
      </c>
      <c r="AX287">
        <v>0.25</v>
      </c>
      <c r="AY287">
        <v>0.05955377980981434</v>
      </c>
      <c r="AZ287">
        <v>0.25</v>
      </c>
      <c r="BA287">
        <v>0.0006424414425170994</v>
      </c>
    </row>
    <row r="288" spans="1:53">
      <c r="A288" s="2">
        <v>44438</v>
      </c>
      <c r="B288">
        <v>1051.386181440226</v>
      </c>
      <c r="C288">
        <v>0.0004073123724674943</v>
      </c>
      <c r="AF288" s="2">
        <v>44438</v>
      </c>
      <c r="AG288">
        <v>262.6719966262677</v>
      </c>
      <c r="AH288">
        <v>128.1366084173154</v>
      </c>
      <c r="AI288">
        <v>0.0002497198400724004</v>
      </c>
      <c r="AJ288">
        <v>0.0003714202806093655</v>
      </c>
      <c r="AK288">
        <v>262.8716431120244</v>
      </c>
      <c r="AL288">
        <v>262.6270013494054</v>
      </c>
      <c r="AM288">
        <v>62.62734992431595</v>
      </c>
      <c r="AN288">
        <v>70.06522272170615</v>
      </c>
      <c r="AS288" s="2">
        <v>44438</v>
      </c>
      <c r="AT288">
        <v>0.1218931693530562</v>
      </c>
      <c r="AU288">
        <v>0.2499999685954876</v>
      </c>
      <c r="AV288">
        <v>0.06747836479927113</v>
      </c>
      <c r="AW288">
        <v>0.0004323133635473618</v>
      </c>
      <c r="AX288">
        <v>0.2499999684232108</v>
      </c>
      <c r="AY288">
        <v>0.05955380464391255</v>
      </c>
      <c r="AZ288">
        <v>0.2499999685637986</v>
      </c>
      <c r="BA288">
        <v>0.0006424422577157203</v>
      </c>
    </row>
    <row r="289" spans="1:53">
      <c r="A289" s="2">
        <v>44439</v>
      </c>
      <c r="B289">
        <v>1051.337260465411</v>
      </c>
      <c r="C289">
        <v>-4.652997697573991E-05</v>
      </c>
      <c r="AF289" s="2">
        <v>44439</v>
      </c>
      <c r="AG289">
        <v>262.7274097582967</v>
      </c>
      <c r="AH289">
        <v>128.1583062507196</v>
      </c>
      <c r="AI289">
        <v>0.0002503017453603445</v>
      </c>
      <c r="AJ289">
        <v>0.0003730608061022764</v>
      </c>
      <c r="AK289">
        <v>262.8365715301248</v>
      </c>
      <c r="AL289">
        <v>262.6216710807332</v>
      </c>
      <c r="AM289">
        <v>62.59786950256491</v>
      </c>
      <c r="AN289">
        <v>70.2201851268505</v>
      </c>
      <c r="AS289" s="2">
        <v>44439</v>
      </c>
      <c r="AT289">
        <v>0.1218931692946375</v>
      </c>
      <c r="AU289">
        <v>0.2499999686497972</v>
      </c>
      <c r="AV289">
        <v>0.06747836474367731</v>
      </c>
      <c r="AW289">
        <v>0.0004323133667687895</v>
      </c>
      <c r="AX289">
        <v>0.2499999684986607</v>
      </c>
      <c r="AY289">
        <v>0.05955380461238385</v>
      </c>
      <c r="AZ289">
        <v>0.2499999685754284</v>
      </c>
      <c r="BA289">
        <v>0.0006424422586461681</v>
      </c>
    </row>
    <row r="290" spans="1:53">
      <c r="A290" s="2">
        <v>44440</v>
      </c>
      <c r="B290">
        <v>1051.521062528473</v>
      </c>
      <c r="C290">
        <v>0.0001748269275461123</v>
      </c>
      <c r="AF290" s="2">
        <v>44440</v>
      </c>
      <c r="AG290">
        <v>262.8055794944437</v>
      </c>
      <c r="AH290">
        <v>128.1708607191437</v>
      </c>
      <c r="AI290">
        <v>0.0002499896153735045</v>
      </c>
      <c r="AJ290">
        <v>0.000372286658911748</v>
      </c>
      <c r="AK290">
        <v>262.8591161612943</v>
      </c>
      <c r="AL290">
        <v>262.7329653971947</v>
      </c>
      <c r="AM290">
        <v>62.56267942953134</v>
      </c>
      <c r="AN290">
        <v>70.2007918027133</v>
      </c>
      <c r="AS290" s="2">
        <v>44440</v>
      </c>
      <c r="AT290">
        <v>0.1218931693223923</v>
      </c>
      <c r="AU290">
        <v>0.2499999685997442</v>
      </c>
      <c r="AV290">
        <v>0.06747836476468907</v>
      </c>
      <c r="AW290">
        <v>0.0004323133652663973</v>
      </c>
      <c r="AX290">
        <v>0.2499999685110003</v>
      </c>
      <c r="AY290">
        <v>0.05955380463024793</v>
      </c>
      <c r="AZ290">
        <v>0.2499999685486606</v>
      </c>
      <c r="BA290">
        <v>0.0006424422579991688</v>
      </c>
    </row>
    <row r="291" spans="1:53">
      <c r="A291" s="2">
        <v>44441</v>
      </c>
      <c r="B291">
        <v>1052.100428184001</v>
      </c>
      <c r="C291">
        <v>0.0005509786500466074</v>
      </c>
      <c r="AF291" s="2">
        <v>44441</v>
      </c>
      <c r="AG291">
        <v>262.9249519592508</v>
      </c>
      <c r="AH291">
        <v>128.193833995575</v>
      </c>
      <c r="AI291">
        <v>0.000250164581952211</v>
      </c>
      <c r="AJ291">
        <v>0.0003732426198657054</v>
      </c>
      <c r="AK291">
        <v>262.9920373657745</v>
      </c>
      <c r="AL291">
        <v>262.8501577945887</v>
      </c>
      <c r="AM291">
        <v>62.64028220771221</v>
      </c>
      <c r="AN291">
        <v>69.90114080845383</v>
      </c>
      <c r="AS291" s="2">
        <v>44441</v>
      </c>
      <c r="AT291">
        <v>0.1218931693020817</v>
      </c>
      <c r="AU291">
        <v>0.2499999686100801</v>
      </c>
      <c r="AV291">
        <v>0.06747836478143192</v>
      </c>
      <c r="AW291">
        <v>0.0004323133677259954</v>
      </c>
      <c r="AX291">
        <v>0.2499999685103863</v>
      </c>
      <c r="AY291">
        <v>0.05955380461240272</v>
      </c>
      <c r="AZ291">
        <v>0.2499999685575231</v>
      </c>
      <c r="BA291">
        <v>0.0006424422583681327</v>
      </c>
    </row>
    <row r="292" spans="1:53">
      <c r="A292" s="2">
        <v>44442</v>
      </c>
      <c r="B292">
        <v>1052.272268268633</v>
      </c>
      <c r="C292">
        <v>0.0001633304958621462</v>
      </c>
      <c r="AF292" s="2">
        <v>44442</v>
      </c>
      <c r="AG292">
        <v>262.9498830094955</v>
      </c>
      <c r="AH292">
        <v>128.2665201295014</v>
      </c>
      <c r="AI292">
        <v>0.0002502928943846394</v>
      </c>
      <c r="AJ292">
        <v>0.0003737645093825864</v>
      </c>
      <c r="AK292">
        <v>263.04789225007</v>
      </c>
      <c r="AL292">
        <v>263.0005917408309</v>
      </c>
      <c r="AM292">
        <v>62.65532924972277</v>
      </c>
      <c r="AN292">
        <v>69.75161516699622</v>
      </c>
      <c r="AS292" s="2">
        <v>44442</v>
      </c>
      <c r="AT292">
        <v>0.1218931692695468</v>
      </c>
      <c r="AU292">
        <v>0.2499999685683043</v>
      </c>
      <c r="AV292">
        <v>0.06747836479027575</v>
      </c>
      <c r="AW292">
        <v>0.0004323133690522176</v>
      </c>
      <c r="AX292">
        <v>0.2499999685350907</v>
      </c>
      <c r="AY292">
        <v>0.05955380460510114</v>
      </c>
      <c r="AZ292">
        <v>0.2499999686039129</v>
      </c>
      <c r="BA292">
        <v>0.0006424422587162402</v>
      </c>
    </row>
    <row r="293" spans="1:53">
      <c r="A293" s="2">
        <v>44443</v>
      </c>
      <c r="B293">
        <v>1052.556997724847</v>
      </c>
      <c r="C293">
        <v>0.0002705853463977892</v>
      </c>
      <c r="AF293" s="2">
        <v>44443</v>
      </c>
      <c r="AG293">
        <v>263.0249280371806</v>
      </c>
      <c r="AH293">
        <v>128.2764373671848</v>
      </c>
      <c r="AI293">
        <v>0.000248468827700671</v>
      </c>
      <c r="AJ293">
        <v>0.0003700520804206921</v>
      </c>
      <c r="AK293">
        <v>263.1008093106334</v>
      </c>
      <c r="AL293">
        <v>263.1318980358622</v>
      </c>
      <c r="AM293">
        <v>62.68140493937596</v>
      </c>
      <c r="AN293">
        <v>69.63673897717069</v>
      </c>
      <c r="AS293" s="2">
        <v>44443</v>
      </c>
      <c r="AT293">
        <v>0.1218931693974504</v>
      </c>
      <c r="AU293">
        <v>0.2499999684368071</v>
      </c>
      <c r="AV293">
        <v>0.06747836489570046</v>
      </c>
      <c r="AW293">
        <v>0.0004323133618288833</v>
      </c>
      <c r="AX293">
        <v>0.2499999684586945</v>
      </c>
      <c r="AY293">
        <v>0.05955380468277402</v>
      </c>
      <c r="AZ293">
        <v>0.2499999685121199</v>
      </c>
      <c r="BA293">
        <v>0.0006424422546246616</v>
      </c>
    </row>
    <row r="294" spans="1:53">
      <c r="A294" s="2">
        <v>44444</v>
      </c>
      <c r="B294">
        <v>1052.28253588466</v>
      </c>
      <c r="C294">
        <v>-0.0002607572233905842</v>
      </c>
      <c r="AF294" s="2">
        <v>44444</v>
      </c>
      <c r="AG294">
        <v>262.9265975255821</v>
      </c>
      <c r="AH294">
        <v>133.7792212059333</v>
      </c>
      <c r="AI294">
        <v>0.0002510655964158579</v>
      </c>
      <c r="AJ294">
        <v>0.000365894284537277</v>
      </c>
      <c r="AK294">
        <v>263.0506429895704</v>
      </c>
      <c r="AL294">
        <v>263.0707192500514</v>
      </c>
      <c r="AM294">
        <v>44.6524721943907</v>
      </c>
      <c r="AN294">
        <v>82.36650562860878</v>
      </c>
      <c r="AS294" s="2">
        <v>44444</v>
      </c>
      <c r="AT294">
        <v>0.1271590953615753</v>
      </c>
      <c r="AU294">
        <v>0.25</v>
      </c>
      <c r="AV294">
        <v>0.07934071797293336</v>
      </c>
      <c r="AW294">
        <v>0.0004368122498944811</v>
      </c>
      <c r="AX294">
        <v>0.2499999999999999</v>
      </c>
      <c r="AY294">
        <v>0.04242847448886057</v>
      </c>
      <c r="AZ294">
        <v>0.25</v>
      </c>
      <c r="BA294">
        <v>0.0006348999267362751</v>
      </c>
    </row>
    <row r="295" spans="1:53">
      <c r="A295" s="2">
        <v>44445</v>
      </c>
      <c r="B295">
        <v>1051.574149996245</v>
      </c>
      <c r="C295">
        <v>-0.0006731898176177697</v>
      </c>
      <c r="AF295" s="2">
        <v>44445</v>
      </c>
      <c r="AG295">
        <v>262.7371162087559</v>
      </c>
      <c r="AH295">
        <v>133.7340551930228</v>
      </c>
      <c r="AI295">
        <v>0.0002509436015706841</v>
      </c>
      <c r="AJ295">
        <v>0.0003649451887003602</v>
      </c>
      <c r="AK295">
        <v>262.8855961547377</v>
      </c>
      <c r="AL295">
        <v>262.92161312142</v>
      </c>
      <c r="AM295">
        <v>44.59303943165805</v>
      </c>
      <c r="AN295">
        <v>83.14197530639937</v>
      </c>
      <c r="AS295" s="2">
        <v>44445</v>
      </c>
      <c r="AT295">
        <v>0.1271591339826875</v>
      </c>
      <c r="AU295">
        <v>0.2499999695361723</v>
      </c>
      <c r="AV295">
        <v>0.07934075272426086</v>
      </c>
      <c r="AW295">
        <v>0.0004368134638037119</v>
      </c>
      <c r="AX295">
        <v>0.2499999695617215</v>
      </c>
      <c r="AY295">
        <v>0.04242849028596932</v>
      </c>
      <c r="AZ295">
        <v>0.2499999696670584</v>
      </c>
      <c r="BA295">
        <v>0.0006349007783263062</v>
      </c>
    </row>
    <row r="296" spans="1:53">
      <c r="A296" s="2">
        <v>44446</v>
      </c>
      <c r="B296">
        <v>1051.969871045432</v>
      </c>
      <c r="C296">
        <v>0.0003763130248000124</v>
      </c>
      <c r="AF296" s="2">
        <v>44446</v>
      </c>
      <c r="AG296">
        <v>262.8939678165888</v>
      </c>
      <c r="AH296">
        <v>133.7674377555155</v>
      </c>
      <c r="AI296">
        <v>0.0002513380849033266</v>
      </c>
      <c r="AJ296">
        <v>0.0003662788686369929</v>
      </c>
      <c r="AK296">
        <v>262.9793602379775</v>
      </c>
      <c r="AL296">
        <v>262.9252558891172</v>
      </c>
      <c r="AM296">
        <v>44.59500380027902</v>
      </c>
      <c r="AN296">
        <v>83.0177425851298</v>
      </c>
      <c r="AS296" s="2">
        <v>44446</v>
      </c>
      <c r="AT296">
        <v>0.1271591339392103</v>
      </c>
      <c r="AU296">
        <v>0.249999969614548</v>
      </c>
      <c r="AV296">
        <v>0.07934075271658948</v>
      </c>
      <c r="AW296">
        <v>0.0004368134668128098</v>
      </c>
      <c r="AX296">
        <v>0.2499999695762183</v>
      </c>
      <c r="AY296">
        <v>0.04242849027087065</v>
      </c>
      <c r="AZ296">
        <v>0.2499999696367146</v>
      </c>
      <c r="BA296">
        <v>0.000634900779035812</v>
      </c>
    </row>
    <row r="297" spans="1:53">
      <c r="A297" s="2">
        <v>44447</v>
      </c>
      <c r="B297">
        <v>1051.758848900797</v>
      </c>
      <c r="C297">
        <v>-0.0002005971372783799</v>
      </c>
      <c r="AF297" s="2">
        <v>44447</v>
      </c>
      <c r="AG297">
        <v>262.7828286806737</v>
      </c>
      <c r="AH297">
        <v>133.6803894539424</v>
      </c>
      <c r="AI297">
        <v>0.0002563313356559127</v>
      </c>
      <c r="AJ297">
        <v>0.000371933643418425</v>
      </c>
      <c r="AK297">
        <v>262.9121137183561</v>
      </c>
      <c r="AL297">
        <v>262.989698976767</v>
      </c>
      <c r="AM297">
        <v>44.73844262857766</v>
      </c>
      <c r="AN297">
        <v>83.2240196461527</v>
      </c>
      <c r="AS297" s="2">
        <v>44447</v>
      </c>
      <c r="AT297">
        <v>0.1271591337239235</v>
      </c>
      <c r="AU297">
        <v>0.2499999697295513</v>
      </c>
      <c r="AV297">
        <v>0.0793407524478463</v>
      </c>
      <c r="AW297">
        <v>0.000436813475644759</v>
      </c>
      <c r="AX297">
        <v>0.2499999697841814</v>
      </c>
      <c r="AY297">
        <v>0.04242849017283318</v>
      </c>
      <c r="AZ297">
        <v>0.2499999698752244</v>
      </c>
      <c r="BA297">
        <v>0.0006349007907951373</v>
      </c>
    </row>
    <row r="298" spans="1:53">
      <c r="A298" s="2">
        <v>44448</v>
      </c>
      <c r="B298">
        <v>1052.677025266564</v>
      </c>
      <c r="C298">
        <v>0.0008729913389622368</v>
      </c>
      <c r="AF298" s="2">
        <v>44448</v>
      </c>
      <c r="AG298">
        <v>263.1175670590627</v>
      </c>
      <c r="AH298">
        <v>133.9255470080796</v>
      </c>
      <c r="AI298">
        <v>0.0002569622385231772</v>
      </c>
      <c r="AJ298">
        <v>0.0003732692455106443</v>
      </c>
      <c r="AK298">
        <v>263.0809569097058</v>
      </c>
      <c r="AL298">
        <v>263.1360718592292</v>
      </c>
      <c r="AM298">
        <v>44.65897232082148</v>
      </c>
      <c r="AN298">
        <v>82.58021433905645</v>
      </c>
      <c r="AS298" s="2">
        <v>44448</v>
      </c>
      <c r="AT298">
        <v>0.1271591336029127</v>
      </c>
      <c r="AU298">
        <v>0.2499999697877233</v>
      </c>
      <c r="AV298">
        <v>0.0793407525512491</v>
      </c>
      <c r="AW298">
        <v>0.0004368134792908033</v>
      </c>
      <c r="AX298">
        <v>0.2499999698264612</v>
      </c>
      <c r="AY298">
        <v>0.04242849015865568</v>
      </c>
      <c r="AZ298">
        <v>0.2499999698007294</v>
      </c>
      <c r="BA298">
        <v>0.0006349007929777126</v>
      </c>
    </row>
    <row r="299" spans="1:53">
      <c r="A299" s="2">
        <v>44449</v>
      </c>
      <c r="B299">
        <v>1052.216337040066</v>
      </c>
      <c r="C299">
        <v>-0.0004376349207220187</v>
      </c>
      <c r="AF299" s="2">
        <v>44449</v>
      </c>
      <c r="AG299">
        <v>263.0149668486866</v>
      </c>
      <c r="AH299">
        <v>133.8343622669473</v>
      </c>
      <c r="AI299">
        <v>0.0002556664559163437</v>
      </c>
      <c r="AJ299">
        <v>0.0003722516591402626</v>
      </c>
      <c r="AK299">
        <v>262.9934668725396</v>
      </c>
      <c r="AL299">
        <v>262.963114093955</v>
      </c>
      <c r="AM299">
        <v>44.64273809651707</v>
      </c>
      <c r="AN299">
        <v>83.22084885527363</v>
      </c>
      <c r="AS299" s="2">
        <v>44449</v>
      </c>
      <c r="AT299">
        <v>0.1271591336794377</v>
      </c>
      <c r="AU299">
        <v>0.2499999698254459</v>
      </c>
      <c r="AV299">
        <v>0.07934075246083055</v>
      </c>
      <c r="AW299">
        <v>0.0004368134771956209</v>
      </c>
      <c r="AX299">
        <v>0.2499999698040785</v>
      </c>
      <c r="AY299">
        <v>0.04242849017510791</v>
      </c>
      <c r="AZ299">
        <v>0.2499999697889437</v>
      </c>
      <c r="BA299">
        <v>0.0006349007889601104</v>
      </c>
    </row>
    <row r="300" spans="1:53">
      <c r="A300" s="2">
        <v>44450</v>
      </c>
      <c r="B300">
        <v>1052.251122676924</v>
      </c>
      <c r="C300">
        <v>3.305939627962218E-05</v>
      </c>
      <c r="AF300" s="2">
        <v>44450</v>
      </c>
      <c r="AG300">
        <v>263.0603218782915</v>
      </c>
      <c r="AH300">
        <v>133.8228488778327</v>
      </c>
      <c r="AI300">
        <v>0.0002563058905686122</v>
      </c>
      <c r="AJ300">
        <v>0.0003736643929472017</v>
      </c>
      <c r="AK300">
        <v>263.0027807947475</v>
      </c>
      <c r="AL300">
        <v>263.1194739527861</v>
      </c>
      <c r="AM300">
        <v>44.68216515293795</v>
      </c>
      <c r="AN300">
        <v>83.14656818840436</v>
      </c>
      <c r="AS300" s="2">
        <v>44450</v>
      </c>
      <c r="AT300">
        <v>0.127159133650437</v>
      </c>
      <c r="AU300">
        <v>0.2499999697867872</v>
      </c>
      <c r="AV300">
        <v>0.07934075243760608</v>
      </c>
      <c r="AW300">
        <v>0.0004368134799203599</v>
      </c>
      <c r="AX300">
        <v>0.2499999698688199</v>
      </c>
      <c r="AY300">
        <v>0.04242849015791032</v>
      </c>
      <c r="AZ300">
        <v>0.2499999698283686</v>
      </c>
      <c r="BA300">
        <v>0.0006349007901505378</v>
      </c>
    </row>
    <row r="301" spans="1:53">
      <c r="A301" s="2">
        <v>44451</v>
      </c>
      <c r="B301">
        <v>1051.917519763565</v>
      </c>
      <c r="C301">
        <v>-0.000317037355598293</v>
      </c>
      <c r="AF301" s="2">
        <v>44451</v>
      </c>
      <c r="AG301">
        <v>262.9403918434276</v>
      </c>
      <c r="AH301">
        <v>236.6794539452101</v>
      </c>
      <c r="AI301">
        <v>0.0001961119655669712</v>
      </c>
      <c r="AJ301">
        <v>0.0002535944042332615</v>
      </c>
      <c r="AK301">
        <v>262.9653838795673</v>
      </c>
      <c r="AL301">
        <v>263.0152252806148</v>
      </c>
      <c r="AM301">
        <v>4.334494566993655</v>
      </c>
      <c r="AN301">
        <v>21.19248635500459</v>
      </c>
      <c r="AS301" s="2">
        <v>44451</v>
      </c>
      <c r="AT301">
        <v>0.2250198049474759</v>
      </c>
      <c r="AU301">
        <v>0.25</v>
      </c>
      <c r="AV301">
        <v>0.02009713415834037</v>
      </c>
      <c r="AW301">
        <v>0.0003352795111442813</v>
      </c>
      <c r="AX301">
        <v>0.25</v>
      </c>
      <c r="AY301">
        <v>0.004116921812185871</v>
      </c>
      <c r="AZ301">
        <v>0.25</v>
      </c>
      <c r="BA301">
        <v>0.0004308595708535646</v>
      </c>
    </row>
    <row r="302" spans="1:53">
      <c r="A302" s="2">
        <v>44452</v>
      </c>
      <c r="B302">
        <v>1051.826748199732</v>
      </c>
      <c r="C302">
        <v>-8.629152203265544E-05</v>
      </c>
      <c r="AF302" s="2">
        <v>44452</v>
      </c>
      <c r="AG302">
        <v>262.9395090113886</v>
      </c>
      <c r="AH302">
        <v>236.8253746815138</v>
      </c>
      <c r="AI302">
        <v>0.0001964581236676947</v>
      </c>
      <c r="AJ302">
        <v>0.0002535510045941199</v>
      </c>
      <c r="AK302">
        <v>262.9216599228533</v>
      </c>
      <c r="AL302">
        <v>262.8592623087596</v>
      </c>
      <c r="AM302">
        <v>4.326937842736434</v>
      </c>
      <c r="AN302">
        <v>21.42532207023966</v>
      </c>
      <c r="AS302" s="2">
        <v>44452</v>
      </c>
      <c r="AT302">
        <v>0.2250198153736853</v>
      </c>
      <c r="AU302">
        <v>0.2499999934895194</v>
      </c>
      <c r="AV302">
        <v>0.02009714023834934</v>
      </c>
      <c r="AW302">
        <v>0.0003352811457016939</v>
      </c>
      <c r="AX302">
        <v>0.2499999934470825</v>
      </c>
      <c r="AY302">
        <v>0.004116921847967095</v>
      </c>
      <c r="AZ302">
        <v>0.2499999934349437</v>
      </c>
      <c r="BA302">
        <v>0.0004308610227509185</v>
      </c>
    </row>
    <row r="303" spans="1:53">
      <c r="A303" s="2">
        <v>44453</v>
      </c>
      <c r="B303">
        <v>1052.037189307728</v>
      </c>
      <c r="C303">
        <v>0.0002000720255084243</v>
      </c>
      <c r="AF303" s="2">
        <v>44453</v>
      </c>
      <c r="AG303">
        <v>262.9263607919187</v>
      </c>
      <c r="AH303">
        <v>236.7624954060435</v>
      </c>
      <c r="AI303">
        <v>0.0001959429945323614</v>
      </c>
      <c r="AJ303">
        <v>0.0002527509667757497</v>
      </c>
      <c r="AK303">
        <v>262.9349296293749</v>
      </c>
      <c r="AL303">
        <v>262.9061199655638</v>
      </c>
      <c r="AM303">
        <v>4.332736826115799</v>
      </c>
      <c r="AN303">
        <v>21.60967710434667</v>
      </c>
      <c r="AS303" s="2">
        <v>44453</v>
      </c>
      <c r="AT303">
        <v>0.2250198154185116</v>
      </c>
      <c r="AU303">
        <v>0.2499999934488524</v>
      </c>
      <c r="AV303">
        <v>0.02009714025616969</v>
      </c>
      <c r="AW303">
        <v>0.000335281143687875</v>
      </c>
      <c r="AX303">
        <v>0.2499999934292447</v>
      </c>
      <c r="AY303">
        <v>0.004116921847200836</v>
      </c>
      <c r="AZ303">
        <v>0.2499999934350764</v>
      </c>
      <c r="BA303">
        <v>0.0004308610212564395</v>
      </c>
    </row>
    <row r="304" spans="1:53">
      <c r="A304" s="2">
        <v>44454</v>
      </c>
      <c r="B304">
        <v>1052.309037477198</v>
      </c>
      <c r="C304">
        <v>0.0002584016727091853</v>
      </c>
      <c r="AF304" s="2">
        <v>44454</v>
      </c>
      <c r="AG304">
        <v>262.9993902104737</v>
      </c>
      <c r="AH304">
        <v>236.7138840064663</v>
      </c>
      <c r="AI304">
        <v>0.0001958413980462947</v>
      </c>
      <c r="AJ304">
        <v>0.0002524081259777941</v>
      </c>
      <c r="AK304">
        <v>263.0431987471489</v>
      </c>
      <c r="AL304">
        <v>263.1391026558086</v>
      </c>
      <c r="AM304">
        <v>4.331269905459126</v>
      </c>
      <c r="AN304">
        <v>21.41185231910632</v>
      </c>
      <c r="AS304" s="2">
        <v>44454</v>
      </c>
      <c r="AT304">
        <v>0.22501981551045</v>
      </c>
      <c r="AU304">
        <v>0.2499999933569539</v>
      </c>
      <c r="AV304">
        <v>0.02009714024460538</v>
      </c>
      <c r="AW304">
        <v>0.0003352811431630852</v>
      </c>
      <c r="AX304">
        <v>0.2499999934222105</v>
      </c>
      <c r="AY304">
        <v>0.004116921848753186</v>
      </c>
      <c r="AZ304">
        <v>0.2499999934520214</v>
      </c>
      <c r="BA304">
        <v>0.0004308610218426264</v>
      </c>
    </row>
    <row r="305" spans="1:53">
      <c r="A305" s="2">
        <v>44455</v>
      </c>
      <c r="B305">
        <v>1052.733194795612</v>
      </c>
      <c r="C305">
        <v>0.0004030729598516469</v>
      </c>
      <c r="AF305" s="2">
        <v>44455</v>
      </c>
      <c r="AG305">
        <v>263.0846319757483</v>
      </c>
      <c r="AH305">
        <v>236.8202088599376</v>
      </c>
      <c r="AI305">
        <v>0.0001962383540792699</v>
      </c>
      <c r="AJ305">
        <v>0.0002527290680143377</v>
      </c>
      <c r="AK305">
        <v>263.156590283709</v>
      </c>
      <c r="AL305">
        <v>263.0525209001917</v>
      </c>
      <c r="AM305">
        <v>4.333497491249489</v>
      </c>
      <c r="AN305">
        <v>21.35746330232666</v>
      </c>
      <c r="AS305" s="2">
        <v>44455</v>
      </c>
      <c r="AT305">
        <v>0.225019815467213</v>
      </c>
      <c r="AU305">
        <v>0.2499999934570657</v>
      </c>
      <c r="AV305">
        <v>0.02009714023808098</v>
      </c>
      <c r="AW305">
        <v>0.0003352811440280097</v>
      </c>
      <c r="AX305">
        <v>0.2499999933863068</v>
      </c>
      <c r="AY305">
        <v>0.004116921848641844</v>
      </c>
      <c r="AZ305">
        <v>0.2499999934352321</v>
      </c>
      <c r="BA305">
        <v>0.0004308610234315624</v>
      </c>
    </row>
    <row r="306" spans="1:53">
      <c r="A306" s="2">
        <v>44456</v>
      </c>
      <c r="B306">
        <v>1052.719733307135</v>
      </c>
      <c r="C306">
        <v>-1.278717964214859E-05</v>
      </c>
      <c r="AF306" s="2">
        <v>44456</v>
      </c>
      <c r="AG306">
        <v>263.0963199842403</v>
      </c>
      <c r="AH306">
        <v>236.864346515888</v>
      </c>
      <c r="AI306">
        <v>0.0002001219931008569</v>
      </c>
      <c r="AJ306">
        <v>0.0002584225214966482</v>
      </c>
      <c r="AK306">
        <v>263.2150379896182</v>
      </c>
      <c r="AL306">
        <v>263.1933396902311</v>
      </c>
      <c r="AM306">
        <v>4.329457925443497</v>
      </c>
      <c r="AN306">
        <v>21.25714955142205</v>
      </c>
      <c r="AS306" s="2">
        <v>44456</v>
      </c>
      <c r="AT306">
        <v>0.225019815405022</v>
      </c>
      <c r="AU306">
        <v>0.2499999934399129</v>
      </c>
      <c r="AV306">
        <v>0.02009714019116996</v>
      </c>
      <c r="AW306">
        <v>0.0003352811570674867</v>
      </c>
      <c r="AX306">
        <v>0.2499999934252547</v>
      </c>
      <c r="AY306">
        <v>0.004116921843654984</v>
      </c>
      <c r="AZ306">
        <v>0.249999993505458</v>
      </c>
      <c r="BA306">
        <v>0.0004308610324599111</v>
      </c>
    </row>
    <row r="307" spans="1:53">
      <c r="A307" s="2">
        <v>44457</v>
      </c>
      <c r="B307">
        <v>1053.387117234875</v>
      </c>
      <c r="C307">
        <v>0.0006339616391946024</v>
      </c>
      <c r="AF307" s="2">
        <v>44457</v>
      </c>
      <c r="AG307">
        <v>263.316673391031</v>
      </c>
      <c r="AH307">
        <v>237.066832717765</v>
      </c>
      <c r="AI307">
        <v>0.0002001917402331379</v>
      </c>
      <c r="AJ307">
        <v>0.0002586265600851259</v>
      </c>
      <c r="AK307">
        <v>263.3896813497327</v>
      </c>
      <c r="AL307">
        <v>263.2702338395092</v>
      </c>
      <c r="AM307">
        <v>4.337160785654569</v>
      </c>
      <c r="AN307">
        <v>20.75288616114872</v>
      </c>
      <c r="AS307" s="2">
        <v>44457</v>
      </c>
      <c r="AT307">
        <v>0.2250198153787143</v>
      </c>
      <c r="AU307">
        <v>0.2499999935119643</v>
      </c>
      <c r="AV307">
        <v>0.02009714015712278</v>
      </c>
      <c r="AW307">
        <v>0.0003352811587759684</v>
      </c>
      <c r="AX307">
        <v>0.2499999934313351</v>
      </c>
      <c r="AY307">
        <v>0.004116921847340745</v>
      </c>
      <c r="AZ307">
        <v>0.2499999934806159</v>
      </c>
      <c r="BA307">
        <v>0.000430861034130913</v>
      </c>
    </row>
    <row r="308" spans="1:53">
      <c r="A308" s="2">
        <v>44458</v>
      </c>
      <c r="B308">
        <v>1053.471363309349</v>
      </c>
      <c r="C308">
        <v>7.997636680356912E-05</v>
      </c>
      <c r="AF308" s="2">
        <v>44458</v>
      </c>
      <c r="AG308">
        <v>263.3094718425169</v>
      </c>
      <c r="AH308">
        <v>112.2188003527777</v>
      </c>
      <c r="AI308">
        <v>0.0002998966512191234</v>
      </c>
      <c r="AJ308">
        <v>0.01052481671010429</v>
      </c>
      <c r="AK308">
        <v>263.3693382168276</v>
      </c>
      <c r="AL308">
        <v>213.4803351099466</v>
      </c>
      <c r="AM308">
        <v>181.7639522938873</v>
      </c>
      <c r="AN308">
        <v>0.2911921865323066</v>
      </c>
      <c r="AS308" s="2">
        <v>44458</v>
      </c>
      <c r="AT308">
        <v>0.1065291030902585</v>
      </c>
      <c r="AU308">
        <v>0.2026584426744336</v>
      </c>
      <c r="AV308">
        <v>0.0002800661220080048</v>
      </c>
      <c r="AW308">
        <v>0.0005032746609413199</v>
      </c>
      <c r="AX308">
        <v>0.25</v>
      </c>
      <c r="AY308">
        <v>0.172498561184806</v>
      </c>
      <c r="AZ308">
        <v>0.25</v>
      </c>
      <c r="BA308">
        <v>0.01753055226755256</v>
      </c>
    </row>
    <row r="309" spans="1:53">
      <c r="A309" s="2">
        <v>44459</v>
      </c>
      <c r="B309">
        <v>1053.531266490423</v>
      </c>
      <c r="C309">
        <v>5.686265726900785E-05</v>
      </c>
      <c r="AF309" s="2">
        <v>44459</v>
      </c>
      <c r="AG309">
        <v>263.3443155695009</v>
      </c>
      <c r="AH309">
        <v>112.234611749318</v>
      </c>
      <c r="AI309">
        <v>0.00030048598182604</v>
      </c>
      <c r="AJ309">
        <v>0.01053380841302043</v>
      </c>
      <c r="AK309">
        <v>263.3254810313507</v>
      </c>
      <c r="AL309">
        <v>213.4547809401481</v>
      </c>
      <c r="AM309">
        <v>181.9340856917538</v>
      </c>
      <c r="AN309">
        <v>0.2913802346190612</v>
      </c>
      <c r="AS309" s="2">
        <v>44459</v>
      </c>
      <c r="AT309">
        <v>0.1065291223676079</v>
      </c>
      <c r="AU309">
        <v>0.2026584436706705</v>
      </c>
      <c r="AV309">
        <v>0.0002800659790747398</v>
      </c>
      <c r="AW309">
        <v>0.0005032761931422663</v>
      </c>
      <c r="AX309">
        <v>0.2499999826304463</v>
      </c>
      <c r="AY309">
        <v>0.1724985712000538</v>
      </c>
      <c r="AZ309">
        <v>0.2499999826235544</v>
      </c>
      <c r="BA309">
        <v>0.01753055533545006</v>
      </c>
    </row>
    <row r="310" spans="1:53">
      <c r="A310" s="2">
        <v>44460</v>
      </c>
      <c r="B310">
        <v>1055.425202612953</v>
      </c>
      <c r="C310">
        <v>0.001797702814116953</v>
      </c>
      <c r="AF310" s="2">
        <v>44460</v>
      </c>
      <c r="AG310">
        <v>263.917978185905</v>
      </c>
      <c r="AH310">
        <v>112.445111650862</v>
      </c>
      <c r="AI310">
        <v>0.0002993186161425563</v>
      </c>
      <c r="AJ310">
        <v>0.01048585928913949</v>
      </c>
      <c r="AK310">
        <v>263.8334199265773</v>
      </c>
      <c r="AL310">
        <v>213.8870981163884</v>
      </c>
      <c r="AM310">
        <v>180.4711335672927</v>
      </c>
      <c r="AN310">
        <v>0.2981020171685688</v>
      </c>
      <c r="AS310" s="2">
        <v>44460</v>
      </c>
      <c r="AT310">
        <v>0.1065291223189968</v>
      </c>
      <c r="AU310">
        <v>0.2026584435570363</v>
      </c>
      <c r="AV310">
        <v>0.0002800659777182152</v>
      </c>
      <c r="AW310">
        <v>0.0005032761903129664</v>
      </c>
      <c r="AX310">
        <v>0.2499999825018416</v>
      </c>
      <c r="AY310">
        <v>0.1724985716514894</v>
      </c>
      <c r="AZ310">
        <v>0.2499999824709535</v>
      </c>
      <c r="BA310">
        <v>0.01753055533165114</v>
      </c>
    </row>
    <row r="311" spans="1:53">
      <c r="A311" s="2">
        <v>44461</v>
      </c>
      <c r="B311">
        <v>1053.602803803522</v>
      </c>
      <c r="C311">
        <v>-0.001726696316252108</v>
      </c>
      <c r="AF311" s="2">
        <v>44461</v>
      </c>
      <c r="AG311">
        <v>263.4262485158125</v>
      </c>
      <c r="AH311">
        <v>112.2523658390889</v>
      </c>
      <c r="AI311">
        <v>0.0002980138843946136</v>
      </c>
      <c r="AJ311">
        <v>0.01045032443604797</v>
      </c>
      <c r="AK311">
        <v>263.3785408254714</v>
      </c>
      <c r="AL311">
        <v>213.4600523035924</v>
      </c>
      <c r="AM311">
        <v>182.280198820119</v>
      </c>
      <c r="AN311">
        <v>0.2941640001117404</v>
      </c>
      <c r="AS311" s="2">
        <v>44461</v>
      </c>
      <c r="AT311">
        <v>0.1065291224163813</v>
      </c>
      <c r="AU311">
        <v>0.2026584437050845</v>
      </c>
      <c r="AV311">
        <v>0.0002800659787468825</v>
      </c>
      <c r="AW311">
        <v>0.0005032761909350698</v>
      </c>
      <c r="AX311">
        <v>0.2499999826203336</v>
      </c>
      <c r="AY311">
        <v>0.1724985711438635</v>
      </c>
      <c r="AZ311">
        <v>0.2499999826028467</v>
      </c>
      <c r="BA311">
        <v>0.01753055534180831</v>
      </c>
    </row>
    <row r="312" spans="1:53">
      <c r="A312" s="2">
        <v>44462</v>
      </c>
      <c r="B312">
        <v>1054.506634813553</v>
      </c>
      <c r="C312">
        <v>0.0008578479544363304</v>
      </c>
      <c r="AF312" s="2">
        <v>44462</v>
      </c>
      <c r="AG312">
        <v>263.5178510713271</v>
      </c>
      <c r="AH312">
        <v>112.3790233964917</v>
      </c>
      <c r="AI312">
        <v>0.0002994459078749877</v>
      </c>
      <c r="AJ312">
        <v>0.01045356701882567</v>
      </c>
      <c r="AK312">
        <v>263.6049258433623</v>
      </c>
      <c r="AL312">
        <v>213.6395842300297</v>
      </c>
      <c r="AM312">
        <v>181.818123401819</v>
      </c>
      <c r="AN312">
        <v>0.2922866931770658</v>
      </c>
      <c r="AS312" s="2">
        <v>44462</v>
      </c>
      <c r="AT312">
        <v>0.1065291223782069</v>
      </c>
      <c r="AU312">
        <v>0.2026584436572509</v>
      </c>
      <c r="AV312">
        <v>0.000280065978799285</v>
      </c>
      <c r="AW312">
        <v>0.0005032761896346421</v>
      </c>
      <c r="AX312">
        <v>0.2499999825708729</v>
      </c>
      <c r="AY312">
        <v>0.1724985712823276</v>
      </c>
      <c r="AZ312">
        <v>0.2499999826027519</v>
      </c>
      <c r="BA312">
        <v>0.0175305553401559</v>
      </c>
    </row>
    <row r="313" spans="1:53">
      <c r="A313" s="2">
        <v>44463</v>
      </c>
      <c r="B313">
        <v>1054.472896259076</v>
      </c>
      <c r="C313">
        <v>-3.199463461212027E-05</v>
      </c>
      <c r="AF313" s="2">
        <v>44463</v>
      </c>
      <c r="AG313">
        <v>263.4645902337265</v>
      </c>
      <c r="AH313">
        <v>112.3462123089142</v>
      </c>
      <c r="AI313">
        <v>0.0003022862762863992</v>
      </c>
      <c r="AJ313">
        <v>0.01058001032925898</v>
      </c>
      <c r="AK313">
        <v>263.5532776040426</v>
      </c>
      <c r="AL313">
        <v>213.6479313176889</v>
      </c>
      <c r="AM313">
        <v>181.8913477355285</v>
      </c>
      <c r="AN313">
        <v>0.2909066022047189</v>
      </c>
      <c r="AS313" s="2">
        <v>44463</v>
      </c>
      <c r="AT313">
        <v>0.1065291223142301</v>
      </c>
      <c r="AU313">
        <v>0.2026584436451558</v>
      </c>
      <c r="AV313">
        <v>0.000280065979060927</v>
      </c>
      <c r="AW313">
        <v>0.0005032761938631687</v>
      </c>
      <c r="AX313">
        <v>0.2499999826426897</v>
      </c>
      <c r="AY313">
        <v>0.1724985712203152</v>
      </c>
      <c r="AZ313">
        <v>0.2499999826750505</v>
      </c>
      <c r="BA313">
        <v>0.01753055532963447</v>
      </c>
    </row>
    <row r="314" spans="1:53">
      <c r="A314" s="2">
        <v>44464</v>
      </c>
      <c r="B314">
        <v>1055.017589435606</v>
      </c>
      <c r="C314">
        <v>0.0005165549332395436</v>
      </c>
      <c r="AF314" s="2">
        <v>44464</v>
      </c>
      <c r="AG314">
        <v>263.5653075538892</v>
      </c>
      <c r="AH314">
        <v>112.4032883156134</v>
      </c>
      <c r="AI314">
        <v>0.000301860124310027</v>
      </c>
      <c r="AJ314">
        <v>0.01056395151871819</v>
      </c>
      <c r="AK314">
        <v>263.7887612269983</v>
      </c>
      <c r="AL314">
        <v>213.7080490388594</v>
      </c>
      <c r="AM314">
        <v>181.6317937595269</v>
      </c>
      <c r="AN314">
        <v>0.2947795503802156</v>
      </c>
      <c r="AS314" s="2">
        <v>44464</v>
      </c>
      <c r="AT314">
        <v>0.1065291222953332</v>
      </c>
      <c r="AU314">
        <v>0.2026584436405331</v>
      </c>
      <c r="AV314">
        <v>0.0002800659785221856</v>
      </c>
      <c r="AW314">
        <v>0.0005032761928327898</v>
      </c>
      <c r="AX314">
        <v>0.2499999825901709</v>
      </c>
      <c r="AY314">
        <v>0.1724985713031136</v>
      </c>
      <c r="AZ314">
        <v>0.2499999826716262</v>
      </c>
      <c r="BA314">
        <v>0.01753055532786794</v>
      </c>
    </row>
    <row r="315" spans="1:53">
      <c r="A315" s="2">
        <v>44465</v>
      </c>
      <c r="B315">
        <v>1054.890165536694</v>
      </c>
      <c r="C315">
        <v>-0.0001207789331557629</v>
      </c>
      <c r="AF315" s="2">
        <v>44465</v>
      </c>
      <c r="AG315">
        <v>263.5738524573077</v>
      </c>
      <c r="AH315">
        <v>263.8251244538762</v>
      </c>
      <c r="AI315">
        <v>0.0001760708454982002</v>
      </c>
      <c r="AJ315">
        <v>0.0001712590900476881</v>
      </c>
      <c r="AK315">
        <v>263.7285445557264</v>
      </c>
      <c r="AL315">
        <v>255.5760836617711</v>
      </c>
      <c r="AM315">
        <v>4.9316751796527</v>
      </c>
      <c r="AN315">
        <v>2.474642565334794</v>
      </c>
      <c r="AS315" s="2">
        <v>44465</v>
      </c>
      <c r="AT315">
        <v>0.25</v>
      </c>
      <c r="AU315">
        <v>0.2423803487970046</v>
      </c>
      <c r="AV315">
        <v>0.002364082780201273</v>
      </c>
      <c r="AW315">
        <v>0.0002933925692860893</v>
      </c>
      <c r="AX315">
        <v>0.25</v>
      </c>
      <c r="AY315">
        <v>0.004677937098361872</v>
      </c>
      <c r="AZ315">
        <v>0.25</v>
      </c>
      <c r="BA315">
        <v>0.0002842387551461754</v>
      </c>
    </row>
    <row r="316" spans="1:53">
      <c r="A316" s="2">
        <v>44466</v>
      </c>
      <c r="B316">
        <v>1055.041168653298</v>
      </c>
      <c r="C316">
        <v>0.0001431458189082857</v>
      </c>
      <c r="AF316" s="2">
        <v>44466</v>
      </c>
      <c r="AG316">
        <v>263.6341178048857</v>
      </c>
      <c r="AH316">
        <v>263.7886720535647</v>
      </c>
      <c r="AI316">
        <v>0.000176469041808372</v>
      </c>
      <c r="AJ316">
        <v>0.0001715276387500574</v>
      </c>
      <c r="AK316">
        <v>263.7972729183846</v>
      </c>
      <c r="AL316">
        <v>255.6272821290645</v>
      </c>
      <c r="AM316">
        <v>4.944235419102883</v>
      </c>
      <c r="AN316">
        <v>2.485531244014072</v>
      </c>
      <c r="AS316" s="2">
        <v>44466</v>
      </c>
      <c r="AT316">
        <v>0.2499999979272471</v>
      </c>
      <c r="AU316">
        <v>0.2423803515221569</v>
      </c>
      <c r="AV316">
        <v>0.002364082627211378</v>
      </c>
      <c r="AW316">
        <v>0.0002933942335765917</v>
      </c>
      <c r="AX316">
        <v>0.2499999979221217</v>
      </c>
      <c r="AY316">
        <v>0.004677937328983009</v>
      </c>
      <c r="AZ316">
        <v>0.2499999980193545</v>
      </c>
      <c r="BA316">
        <v>0.0002842404193489758</v>
      </c>
    </row>
    <row r="317" spans="1:53">
      <c r="A317" s="2">
        <v>44467</v>
      </c>
      <c r="B317">
        <v>1055.146689822694</v>
      </c>
      <c r="C317">
        <v>0.0001000161629054475</v>
      </c>
      <c r="AF317" s="2">
        <v>44467</v>
      </c>
      <c r="AG317">
        <v>263.7038425319963</v>
      </c>
      <c r="AH317">
        <v>263.9853297853638</v>
      </c>
      <c r="AI317">
        <v>0.0001759193161558692</v>
      </c>
      <c r="AJ317">
        <v>0.0001711537520779297</v>
      </c>
      <c r="AK317">
        <v>263.6058233192267</v>
      </c>
      <c r="AL317">
        <v>255.7460330827048</v>
      </c>
      <c r="AM317">
        <v>4.929416092736142</v>
      </c>
      <c r="AN317">
        <v>2.477056481534382</v>
      </c>
      <c r="AS317" s="2">
        <v>44467</v>
      </c>
      <c r="AT317">
        <v>0.2499999978387744</v>
      </c>
      <c r="AU317">
        <v>0.2423803514818622</v>
      </c>
      <c r="AV317">
        <v>0.002364082627613711</v>
      </c>
      <c r="AW317">
        <v>0.0002933942330018873</v>
      </c>
      <c r="AX317">
        <v>0.2499999980649887</v>
      </c>
      <c r="AY317">
        <v>0.004677937329441507</v>
      </c>
      <c r="AZ317">
        <v>0.2499999980065556</v>
      </c>
      <c r="BA317">
        <v>0.0002842404177619944</v>
      </c>
    </row>
    <row r="318" spans="1:53">
      <c r="A318" s="2">
        <v>44468</v>
      </c>
      <c r="B318">
        <v>1055.294070514614</v>
      </c>
      <c r="C318">
        <v>0.0001396779171483065</v>
      </c>
      <c r="AF318" s="2">
        <v>44468</v>
      </c>
      <c r="AG318">
        <v>263.7940410223467</v>
      </c>
      <c r="AH318">
        <v>263.7965968809204</v>
      </c>
      <c r="AI318">
        <v>0.0001775886662104092</v>
      </c>
      <c r="AJ318">
        <v>0.0001729986482795019</v>
      </c>
      <c r="AK318">
        <v>263.8947415343883</v>
      </c>
      <c r="AL318">
        <v>255.7225997808543</v>
      </c>
      <c r="AM318">
        <v>4.925465672773053</v>
      </c>
      <c r="AN318">
        <v>2.476507390874619</v>
      </c>
      <c r="AS318" s="2">
        <v>44468</v>
      </c>
      <c r="AT318">
        <v>0.2499999979783301</v>
      </c>
      <c r="AU318">
        <v>0.2423803515091101</v>
      </c>
      <c r="AV318">
        <v>0.002364082625457118</v>
      </c>
      <c r="AW318">
        <v>0.0002933942387241753</v>
      </c>
      <c r="AX318">
        <v>0.249999997919991</v>
      </c>
      <c r="AY318">
        <v>0.004677937326351491</v>
      </c>
      <c r="AZ318">
        <v>0.2499999979798495</v>
      </c>
      <c r="BA318">
        <v>0.0002842404221866919</v>
      </c>
    </row>
    <row r="319" spans="1:53">
      <c r="A319" s="2">
        <v>44469</v>
      </c>
      <c r="B319">
        <v>1055.432669390246</v>
      </c>
      <c r="C319">
        <v>0.0001313367330537663</v>
      </c>
      <c r="AF319" s="2">
        <v>44469</v>
      </c>
      <c r="AG319">
        <v>263.8905461445808</v>
      </c>
      <c r="AH319">
        <v>263.950005227345</v>
      </c>
      <c r="AI319">
        <v>0.000178099243184677</v>
      </c>
      <c r="AJ319">
        <v>0.0001735795495633116</v>
      </c>
      <c r="AK319">
        <v>263.803194765621</v>
      </c>
      <c r="AL319">
        <v>255.7417667585742</v>
      </c>
      <c r="AM319">
        <v>4.942487496581935</v>
      </c>
      <c r="AN319">
        <v>2.449147354754947</v>
      </c>
      <c r="AS319" s="2">
        <v>44469</v>
      </c>
      <c r="AT319">
        <v>0.2499999979145995</v>
      </c>
      <c r="AU319">
        <v>0.2423803515193151</v>
      </c>
      <c r="AV319">
        <v>0.002364082624173521</v>
      </c>
      <c r="AW319">
        <v>0.0002933942408448914</v>
      </c>
      <c r="AX319">
        <v>0.2499999980017657</v>
      </c>
      <c r="AY319">
        <v>0.004677937325574785</v>
      </c>
      <c r="AZ319">
        <v>0.2499999979499012</v>
      </c>
      <c r="BA319">
        <v>0.0002842404238251999</v>
      </c>
    </row>
    <row r="320" spans="1:53">
      <c r="A320" s="2">
        <v>44470</v>
      </c>
      <c r="B320">
        <v>1055.75476185416</v>
      </c>
      <c r="C320">
        <v>0.0003051757570664559</v>
      </c>
      <c r="AF320" s="2">
        <v>44470</v>
      </c>
      <c r="AG320">
        <v>263.9136018612824</v>
      </c>
      <c r="AH320">
        <v>263.8907727019516</v>
      </c>
      <c r="AI320">
        <v>0.0001756212330854326</v>
      </c>
      <c r="AJ320">
        <v>0.0001711735655493624</v>
      </c>
      <c r="AK320">
        <v>263.9246644742393</v>
      </c>
      <c r="AL320">
        <v>255.8150155830348</v>
      </c>
      <c r="AM320">
        <v>4.935850822572607</v>
      </c>
      <c r="AN320">
        <v>2.474122602805544</v>
      </c>
      <c r="AS320" s="2">
        <v>44470</v>
      </c>
      <c r="AT320">
        <v>0.2499999979707198</v>
      </c>
      <c r="AU320">
        <v>0.2423803515134493</v>
      </c>
      <c r="AV320">
        <v>0.002364082627516495</v>
      </c>
      <c r="AW320">
        <v>0.0002933942341312631</v>
      </c>
      <c r="AX320">
        <v>0.2499999979505274</v>
      </c>
      <c r="AY320">
        <v>0.004677937329579749</v>
      </c>
      <c r="AZ320">
        <v>0.2499999979571183</v>
      </c>
      <c r="BA320">
        <v>0.0002842404169576737</v>
      </c>
    </row>
    <row r="321" spans="1:53">
      <c r="A321" s="2">
        <v>44471</v>
      </c>
      <c r="B321">
        <v>1055.933999184221</v>
      </c>
      <c r="C321">
        <v>0.0001697717467517013</v>
      </c>
      <c r="AF321" s="2">
        <v>44471</v>
      </c>
      <c r="AG321">
        <v>263.8495743851074</v>
      </c>
      <c r="AH321">
        <v>264.0462328038029</v>
      </c>
      <c r="AI321">
        <v>0.0001754426878671421</v>
      </c>
      <c r="AJ321">
        <v>0.0001704799810750214</v>
      </c>
      <c r="AK321">
        <v>264.0288019635835</v>
      </c>
      <c r="AL321">
        <v>255.7876813117381</v>
      </c>
      <c r="AM321">
        <v>4.936731570614224</v>
      </c>
      <c r="AN321">
        <v>2.475192814333115</v>
      </c>
      <c r="AS321" s="2">
        <v>44471</v>
      </c>
      <c r="AT321">
        <v>0.2499999979030681</v>
      </c>
      <c r="AU321">
        <v>0.242380351556043</v>
      </c>
      <c r="AV321">
        <v>0.002364082627990086</v>
      </c>
      <c r="AW321">
        <v>0.0002933942314186174</v>
      </c>
      <c r="AX321">
        <v>0.2499999979134567</v>
      </c>
      <c r="AY321">
        <v>0.004677937330263863</v>
      </c>
      <c r="AZ321">
        <v>0.2499999980202836</v>
      </c>
      <c r="BA321">
        <v>0.0002842404174759623</v>
      </c>
    </row>
    <row r="322" spans="1:53">
      <c r="A322" s="2">
        <v>44472</v>
      </c>
      <c r="B322">
        <v>1056.145870824153</v>
      </c>
      <c r="C322">
        <v>0.0002006485633532229</v>
      </c>
      <c r="AF322" s="2">
        <v>44472</v>
      </c>
      <c r="AG322">
        <v>263.9081375540896</v>
      </c>
      <c r="AH322">
        <v>264.1061196280659</v>
      </c>
      <c r="AI322">
        <v>0.0003555304482557973</v>
      </c>
      <c r="AJ322">
        <v>0.0003411285575333974</v>
      </c>
      <c r="AK322">
        <v>264.036625954868</v>
      </c>
      <c r="AL322">
        <v>224.7215566624992</v>
      </c>
      <c r="AM322">
        <v>37.57829292857851</v>
      </c>
      <c r="AN322">
        <v>0.307202195196195</v>
      </c>
      <c r="AS322" s="2">
        <v>44472</v>
      </c>
      <c r="AT322">
        <v>0.25</v>
      </c>
      <c r="AU322">
        <v>0.2129073548293213</v>
      </c>
      <c r="AV322">
        <v>0.0002929752941803403</v>
      </c>
      <c r="AW322">
        <v>0.0005945823296135373</v>
      </c>
      <c r="AX322">
        <v>0.25</v>
      </c>
      <c r="AY322">
        <v>0.03563667717835729</v>
      </c>
      <c r="AZ322">
        <v>0.25</v>
      </c>
      <c r="BA322">
        <v>0.0005684103685275629</v>
      </c>
    </row>
    <row r="323" spans="1:53">
      <c r="A323" s="2">
        <v>44473</v>
      </c>
      <c r="B323">
        <v>1056.363527371514</v>
      </c>
      <c r="C323">
        <v>0.0002060856869992023</v>
      </c>
      <c r="AF323" s="2">
        <v>44473</v>
      </c>
      <c r="AG323">
        <v>263.9391465368378</v>
      </c>
      <c r="AH323">
        <v>264.0923838365453</v>
      </c>
      <c r="AI323">
        <v>0.0003546673442435769</v>
      </c>
      <c r="AJ323">
        <v>0.000340422856385506</v>
      </c>
      <c r="AK323">
        <v>264.0873034841219</v>
      </c>
      <c r="AL323">
        <v>224.7523122726157</v>
      </c>
      <c r="AM323">
        <v>37.64816563544905</v>
      </c>
      <c r="AN323">
        <v>0.3099917258576347</v>
      </c>
      <c r="AS323" s="2">
        <v>44473</v>
      </c>
      <c r="AT323">
        <v>0.2499999900534161</v>
      </c>
      <c r="AU323">
        <v>0.2129073682978327</v>
      </c>
      <c r="AV323">
        <v>0.0002929750759298551</v>
      </c>
      <c r="AW323">
        <v>0.0005945836977220896</v>
      </c>
      <c r="AX323">
        <v>0.2499999900566417</v>
      </c>
      <c r="AY323">
        <v>0.03563669088689718</v>
      </c>
      <c r="AZ323">
        <v>0.2499999901507148</v>
      </c>
      <c r="BA323">
        <v>0.0005684117808456792</v>
      </c>
    </row>
    <row r="324" spans="1:53">
      <c r="A324" s="2">
        <v>44474</v>
      </c>
      <c r="B324">
        <v>1056.34216491661</v>
      </c>
      <c r="C324">
        <v>-2.02226358159141E-05</v>
      </c>
      <c r="AF324" s="2">
        <v>44474</v>
      </c>
      <c r="AG324">
        <v>263.9733043681603</v>
      </c>
      <c r="AH324">
        <v>264.0817510492914</v>
      </c>
      <c r="AI324">
        <v>0.0003540024637322672</v>
      </c>
      <c r="AJ324">
        <v>0.0003392472001566104</v>
      </c>
      <c r="AK324">
        <v>264.1803317741445</v>
      </c>
      <c r="AL324">
        <v>224.8162378552587</v>
      </c>
      <c r="AM324">
        <v>37.64217282145825</v>
      </c>
      <c r="AN324">
        <v>0.3074002401876373</v>
      </c>
      <c r="AS324" s="2">
        <v>44474</v>
      </c>
      <c r="AT324">
        <v>0.2499999900781945</v>
      </c>
      <c r="AU324">
        <v>0.2129073683013748</v>
      </c>
      <c r="AV324">
        <v>0.0002929750763060818</v>
      </c>
      <c r="AW324">
        <v>0.0005945836962128273</v>
      </c>
      <c r="AX324">
        <v>0.2499999900155364</v>
      </c>
      <c r="AY324">
        <v>0.0356366909042611</v>
      </c>
      <c r="AZ324">
        <v>0.2499999901471293</v>
      </c>
      <c r="BA324">
        <v>0.0005684117809851248</v>
      </c>
    </row>
    <row r="325" spans="1:53">
      <c r="A325" s="2">
        <v>44475</v>
      </c>
      <c r="B325">
        <v>1056.668949982434</v>
      </c>
      <c r="C325">
        <v>0.0003093553175066432</v>
      </c>
      <c r="AF325" s="2">
        <v>44475</v>
      </c>
      <c r="AG325">
        <v>264.0319195999686</v>
      </c>
      <c r="AH325">
        <v>264.1453124215237</v>
      </c>
      <c r="AI325">
        <v>0.0003561381085379015</v>
      </c>
      <c r="AJ325">
        <v>0.0003412790002578465</v>
      </c>
      <c r="AK325">
        <v>264.1829861174533</v>
      </c>
      <c r="AL325">
        <v>224.8132418455002</v>
      </c>
      <c r="AM325">
        <v>37.68202529047007</v>
      </c>
      <c r="AN325">
        <v>0.3070407801408372</v>
      </c>
      <c r="AS325" s="2">
        <v>44475</v>
      </c>
      <c r="AT325">
        <v>0.2499999900764457</v>
      </c>
      <c r="AU325">
        <v>0.2129073682866955</v>
      </c>
      <c r="AV325">
        <v>0.0002929750759658629</v>
      </c>
      <c r="AW325">
        <v>0.0005945836983122657</v>
      </c>
      <c r="AX325">
        <v>0.2499999900525544</v>
      </c>
      <c r="AY325">
        <v>0.03563669087847829</v>
      </c>
      <c r="AZ325">
        <v>0.2499999901483595</v>
      </c>
      <c r="BA325">
        <v>0.0005684117831886013</v>
      </c>
    </row>
    <row r="326" spans="1:53">
      <c r="A326" s="2">
        <v>44476</v>
      </c>
      <c r="B326">
        <v>1056.7918002297</v>
      </c>
      <c r="C326">
        <v>0.0001162618124326276</v>
      </c>
      <c r="AF326" s="2">
        <v>44476</v>
      </c>
      <c r="AG326">
        <v>264.0740023585197</v>
      </c>
      <c r="AH326">
        <v>264.1765105583532</v>
      </c>
      <c r="AI326">
        <v>0.0003553945948132179</v>
      </c>
      <c r="AJ326">
        <v>0.0003407260622081583</v>
      </c>
      <c r="AK326">
        <v>264.1973988233576</v>
      </c>
      <c r="AL326">
        <v>224.9234323439709</v>
      </c>
      <c r="AM326">
        <v>37.65296057753265</v>
      </c>
      <c r="AN326">
        <v>0.309147920911496</v>
      </c>
      <c r="AS326" s="2">
        <v>44476</v>
      </c>
      <c r="AT326">
        <v>0.2499999900866591</v>
      </c>
      <c r="AU326">
        <v>0.2129073682509941</v>
      </c>
      <c r="AV326">
        <v>0.00029297507587312</v>
      </c>
      <c r="AW326">
        <v>0.0005945836978698504</v>
      </c>
      <c r="AX326">
        <v>0.2499999900734115</v>
      </c>
      <c r="AY326">
        <v>0.03563669088129432</v>
      </c>
      <c r="AZ326">
        <v>0.2499999901516743</v>
      </c>
      <c r="BA326">
        <v>0.0005684117822236464</v>
      </c>
    </row>
    <row r="327" spans="1:53">
      <c r="A327" s="2">
        <v>44477</v>
      </c>
      <c r="B327">
        <v>1056.91010806394</v>
      </c>
      <c r="C327">
        <v>0.000111949992623428</v>
      </c>
      <c r="AF327" s="2">
        <v>44477</v>
      </c>
      <c r="AG327">
        <v>264.1430618428546</v>
      </c>
      <c r="AH327">
        <v>264.1799817536154</v>
      </c>
      <c r="AI327">
        <v>0.0003570610540109037</v>
      </c>
      <c r="AJ327">
        <v>0.0003424023307470126</v>
      </c>
      <c r="AK327">
        <v>264.2471038254791</v>
      </c>
      <c r="AL327">
        <v>224.9739326501191</v>
      </c>
      <c r="AM327">
        <v>37.6417250448711</v>
      </c>
      <c r="AN327">
        <v>0.310466097385494</v>
      </c>
      <c r="AS327" s="2">
        <v>44477</v>
      </c>
      <c r="AT327">
        <v>0.2499999901292081</v>
      </c>
      <c r="AU327">
        <v>0.2129073682162777</v>
      </c>
      <c r="AV327">
        <v>0.0002929750755603989</v>
      </c>
      <c r="AW327">
        <v>0.0005945836997048858</v>
      </c>
      <c r="AX327">
        <v>0.2499999900867244</v>
      </c>
      <c r="AY327">
        <v>0.03563669085610024</v>
      </c>
      <c r="AZ327">
        <v>0.2499999901525769</v>
      </c>
      <c r="BA327">
        <v>0.0005684117838472849</v>
      </c>
    </row>
    <row r="328" spans="1:53">
      <c r="A328" s="2">
        <v>44478</v>
      </c>
      <c r="B328">
        <v>1057.127487125895</v>
      </c>
      <c r="C328">
        <v>0.0002056741252605132</v>
      </c>
      <c r="AF328" s="2">
        <v>44478</v>
      </c>
      <c r="AG328">
        <v>264.2335873683128</v>
      </c>
      <c r="AH328">
        <v>264.2392181616292</v>
      </c>
      <c r="AI328">
        <v>0.0003562100264602193</v>
      </c>
      <c r="AJ328">
        <v>0.0003419540819349623</v>
      </c>
      <c r="AK328">
        <v>264.3049342265557</v>
      </c>
      <c r="AL328">
        <v>225.0035385769614</v>
      </c>
      <c r="AM328">
        <v>37.57636368497603</v>
      </c>
      <c r="AN328">
        <v>0.3098030439548473</v>
      </c>
      <c r="AS328" s="2">
        <v>44478</v>
      </c>
      <c r="AT328">
        <v>0.2499999901255893</v>
      </c>
      <c r="AU328">
        <v>0.2129073682394371</v>
      </c>
      <c r="AV328">
        <v>0.000292975075772949</v>
      </c>
      <c r="AW328">
        <v>0.0005945836999264112</v>
      </c>
      <c r="AX328">
        <v>0.2499999900839781</v>
      </c>
      <c r="AY328">
        <v>0.03563669086319489</v>
      </c>
      <c r="AZ328">
        <v>0.2499999901291547</v>
      </c>
      <c r="BA328">
        <v>0.0005684117829464933</v>
      </c>
    </row>
    <row r="329" spans="1:53">
      <c r="A329" s="2">
        <v>44479</v>
      </c>
      <c r="B329">
        <v>1057.279606901023</v>
      </c>
      <c r="C329">
        <v>0.0001438991767599429</v>
      </c>
      <c r="AF329" s="2">
        <v>44479</v>
      </c>
      <c r="AG329">
        <v>264.238893431653</v>
      </c>
      <c r="AH329">
        <v>140.4064547141305</v>
      </c>
      <c r="AI329">
        <v>0.0001775946402936074</v>
      </c>
      <c r="AJ329">
        <v>0.000172267083733067</v>
      </c>
      <c r="AK329">
        <v>256.3116441188415</v>
      </c>
      <c r="AL329">
        <v>167.8275427714018</v>
      </c>
      <c r="AM329">
        <v>0.5423970918667891</v>
      </c>
      <c r="AN329">
        <v>226.5911913939641</v>
      </c>
      <c r="AS329" s="2">
        <v>44479</v>
      </c>
      <c r="AT329">
        <v>0.13281888057048</v>
      </c>
      <c r="AU329">
        <v>0.158807159184471</v>
      </c>
      <c r="AV329">
        <v>0.2148100888216612</v>
      </c>
      <c r="AW329">
        <v>0.0002958879443884756</v>
      </c>
      <c r="AX329">
        <v>0.2424695353728298</v>
      </c>
      <c r="AY329">
        <v>0.0005122702416120147</v>
      </c>
      <c r="AZ329">
        <v>0.25</v>
      </c>
      <c r="BA329">
        <v>0.0002861778645574741</v>
      </c>
    </row>
    <row r="330" spans="1:53">
      <c r="A330" s="2">
        <v>44480</v>
      </c>
      <c r="B330">
        <v>1056.546527475266</v>
      </c>
      <c r="C330">
        <v>-0.0006933638187782698</v>
      </c>
      <c r="AF330" s="2">
        <v>44480</v>
      </c>
      <c r="AG330">
        <v>264.0366384415505</v>
      </c>
      <c r="AH330">
        <v>140.329491663361</v>
      </c>
      <c r="AI330">
        <v>0.0001776983891315268</v>
      </c>
      <c r="AJ330">
        <v>0.0001723355330787851</v>
      </c>
      <c r="AK330">
        <v>256.1857396984753</v>
      </c>
      <c r="AL330">
        <v>167.6672974657396</v>
      </c>
      <c r="AM330">
        <v>0.5424850402577696</v>
      </c>
      <c r="AN330">
        <v>227.3262059725936</v>
      </c>
      <c r="AS330" s="2">
        <v>44480</v>
      </c>
      <c r="AT330">
        <v>0.1328189127278704</v>
      </c>
      <c r="AU330">
        <v>0.1588071835374396</v>
      </c>
      <c r="AV330">
        <v>0.214810083558571</v>
      </c>
      <c r="AW330">
        <v>0.0002958895610303037</v>
      </c>
      <c r="AX330">
        <v>0.242469511213178</v>
      </c>
      <c r="AY330">
        <v>0.0005122696312545301</v>
      </c>
      <c r="AZ330">
        <v>0.2499999702720316</v>
      </c>
      <c r="BA330">
        <v>0.0002861794986245976</v>
      </c>
    </row>
    <row r="331" spans="1:53">
      <c r="A331" s="2">
        <v>44481</v>
      </c>
      <c r="B331">
        <v>1058.357704765367</v>
      </c>
      <c r="C331">
        <v>0.001714242811842404</v>
      </c>
      <c r="AF331" s="2">
        <v>44481</v>
      </c>
      <c r="AG331">
        <v>264.5048812076887</v>
      </c>
      <c r="AH331">
        <v>140.5420169226908</v>
      </c>
      <c r="AI331">
        <v>0.0001777578755579735</v>
      </c>
      <c r="AJ331">
        <v>0.0001726238673640411</v>
      </c>
      <c r="AK331">
        <v>256.5605180313649</v>
      </c>
      <c r="AL331">
        <v>168.0688315727819</v>
      </c>
      <c r="AM331">
        <v>0.541871985876872</v>
      </c>
      <c r="AN331">
        <v>226.0451513371366</v>
      </c>
      <c r="AS331" s="2">
        <v>44481</v>
      </c>
      <c r="AT331">
        <v>0.1328189126118152</v>
      </c>
      <c r="AU331">
        <v>0.1588071833226042</v>
      </c>
      <c r="AV331">
        <v>0.2148100843395082</v>
      </c>
      <c r="AW331">
        <v>0.0002958895628660489</v>
      </c>
      <c r="AX331">
        <v>0.2424695110165179</v>
      </c>
      <c r="AY331">
        <v>0.0005122696301585695</v>
      </c>
      <c r="AZ331">
        <v>0.2499999700176603</v>
      </c>
      <c r="BA331">
        <v>0.0002861794988696226</v>
      </c>
    </row>
    <row r="332" spans="1:53">
      <c r="A332" s="2">
        <v>44482</v>
      </c>
      <c r="B332">
        <v>1057.255622301216</v>
      </c>
      <c r="C332">
        <v>-0.001041313781898756</v>
      </c>
      <c r="AF332" s="2">
        <v>44482</v>
      </c>
      <c r="AG332">
        <v>264.3191155759929</v>
      </c>
      <c r="AH332">
        <v>140.4107959033634</v>
      </c>
      <c r="AI332">
        <v>0.0001771358898133771</v>
      </c>
      <c r="AJ332">
        <v>0.0001718048274790085</v>
      </c>
      <c r="AK332">
        <v>256.3907263323141</v>
      </c>
      <c r="AL332">
        <v>167.8824349940947</v>
      </c>
      <c r="AM332">
        <v>0.5416954625661994</v>
      </c>
      <c r="AN332">
        <v>226.8889944793507</v>
      </c>
      <c r="AS332" s="2">
        <v>44482</v>
      </c>
      <c r="AT332">
        <v>0.1328189127306059</v>
      </c>
      <c r="AU332">
        <v>0.1588071834709826</v>
      </c>
      <c r="AV332">
        <v>0.2148100838596805</v>
      </c>
      <c r="AW332">
        <v>0.0002958895597123216</v>
      </c>
      <c r="AX332">
        <v>0.2424695111222819</v>
      </c>
      <c r="AY332">
        <v>0.0005122696309889291</v>
      </c>
      <c r="AZ332">
        <v>0.2499999701285366</v>
      </c>
      <c r="BA332">
        <v>0.0002861794972112854</v>
      </c>
    </row>
    <row r="333" spans="1:53">
      <c r="A333" s="2">
        <v>44483</v>
      </c>
      <c r="B333">
        <v>1058.500524817198</v>
      </c>
      <c r="C333">
        <v>0.001177484886079494</v>
      </c>
      <c r="AF333" s="2">
        <v>44483</v>
      </c>
      <c r="AG333">
        <v>264.6013253933239</v>
      </c>
      <c r="AH333">
        <v>140.5437573502309</v>
      </c>
      <c r="AI333">
        <v>0.0001745369084217578</v>
      </c>
      <c r="AJ333">
        <v>0.0001690171203411274</v>
      </c>
      <c r="AK333">
        <v>256.5994064643878</v>
      </c>
      <c r="AL333">
        <v>167.9977246516788</v>
      </c>
      <c r="AM333">
        <v>0.541900598711534</v>
      </c>
      <c r="AN333">
        <v>226.3306737254657</v>
      </c>
      <c r="AS333" s="2">
        <v>44483</v>
      </c>
      <c r="AT333">
        <v>0.132818912811578</v>
      </c>
      <c r="AU333">
        <v>0.1588071835248211</v>
      </c>
      <c r="AV333">
        <v>0.214810084200677</v>
      </c>
      <c r="AW333">
        <v>0.0002958895510587683</v>
      </c>
      <c r="AX333">
        <v>0.2424695109268758</v>
      </c>
      <c r="AY333">
        <v>0.000512269631472281</v>
      </c>
      <c r="AZ333">
        <v>0.2499999698630689</v>
      </c>
      <c r="BA333">
        <v>0.0002861794904480618</v>
      </c>
    </row>
    <row r="334" spans="1:53">
      <c r="A334" s="2">
        <v>44484</v>
      </c>
      <c r="B334">
        <v>1060.718045523235</v>
      </c>
      <c r="C334">
        <v>0.002094964200815452</v>
      </c>
      <c r="AF334" s="2">
        <v>44484</v>
      </c>
      <c r="AG334">
        <v>265.139366503481</v>
      </c>
      <c r="AH334">
        <v>140.8747386730917</v>
      </c>
      <c r="AI334">
        <v>0.0001741680932277917</v>
      </c>
      <c r="AJ334">
        <v>0.0001695082194336371</v>
      </c>
      <c r="AK334">
        <v>257.1980949385602</v>
      </c>
      <c r="AL334">
        <v>168.3690581184141</v>
      </c>
      <c r="AM334">
        <v>0.5438396019906357</v>
      </c>
      <c r="AN334">
        <v>224.6818046542901</v>
      </c>
      <c r="AS334" s="2">
        <v>44484</v>
      </c>
      <c r="AT334">
        <v>0.1328189126424671</v>
      </c>
      <c r="AU334">
        <v>0.1588071833230245</v>
      </c>
      <c r="AV334">
        <v>0.21481008520582</v>
      </c>
      <c r="AW334">
        <v>0.0002958895545004839</v>
      </c>
      <c r="AX334">
        <v>0.2424695105902767</v>
      </c>
      <c r="AY334">
        <v>0.0005122696300816036</v>
      </c>
      <c r="AZ334">
        <v>0.2499999695659609</v>
      </c>
      <c r="BA334">
        <v>0.0002861794878686827</v>
      </c>
    </row>
    <row r="335" spans="1:53">
      <c r="A335" s="2">
        <v>44485</v>
      </c>
      <c r="B335">
        <v>1058.382180614121</v>
      </c>
      <c r="C335">
        <v>-0.002202154398119105</v>
      </c>
      <c r="AF335" s="2">
        <v>44485</v>
      </c>
      <c r="AG335">
        <v>264.6550012113687</v>
      </c>
      <c r="AH335">
        <v>140.556242137213</v>
      </c>
      <c r="AI335">
        <v>0.0001765569207574792</v>
      </c>
      <c r="AJ335">
        <v>0.0001713837443166151</v>
      </c>
      <c r="AK335">
        <v>256.6029043760935</v>
      </c>
      <c r="AL335">
        <v>168.1090917768521</v>
      </c>
      <c r="AM335">
        <v>0.5418517105860463</v>
      </c>
      <c r="AN335">
        <v>226.4962944548633</v>
      </c>
      <c r="AS335" s="2">
        <v>44485</v>
      </c>
      <c r="AT335">
        <v>0.1328189127064901</v>
      </c>
      <c r="AU335">
        <v>0.1588071834052218</v>
      </c>
      <c r="AV335">
        <v>0.2148100841575787</v>
      </c>
      <c r="AW335">
        <v>0.0002958895590432896</v>
      </c>
      <c r="AX335">
        <v>0.2424695110594718</v>
      </c>
      <c r="AY335">
        <v>0.0005122696305457693</v>
      </c>
      <c r="AZ335">
        <v>0.249999969986086</v>
      </c>
      <c r="BA335">
        <v>0.0002861794955627125</v>
      </c>
    </row>
    <row r="336" spans="1:53">
      <c r="A336" s="2">
        <v>44486</v>
      </c>
      <c r="B336">
        <v>1058.259542586898</v>
      </c>
      <c r="C336">
        <v>-0.0001158731028073623</v>
      </c>
      <c r="AF336" s="2">
        <v>44486</v>
      </c>
      <c r="AG336">
        <v>264.5639393397059</v>
      </c>
      <c r="AH336">
        <v>264.5819163358861</v>
      </c>
      <c r="AI336">
        <v>0.0003524835318036552</v>
      </c>
      <c r="AJ336">
        <v>0.0003707924299238631</v>
      </c>
      <c r="AK336">
        <v>264.5282180853682</v>
      </c>
      <c r="AL336">
        <v>205.7653001463065</v>
      </c>
      <c r="AM336">
        <v>0.5234018721230543</v>
      </c>
      <c r="AN336">
        <v>56.8956930745845</v>
      </c>
      <c r="AS336" s="2">
        <v>44486</v>
      </c>
      <c r="AT336">
        <v>0.25</v>
      </c>
      <c r="AU336">
        <v>0.1944116694399427</v>
      </c>
      <c r="AV336">
        <v>0.05388408648005032</v>
      </c>
      <c r="AW336">
        <v>0.0005901647074835947</v>
      </c>
      <c r="AX336">
        <v>0.25</v>
      </c>
      <c r="AY336">
        <v>0.0004946327606162692</v>
      </c>
      <c r="AZ336">
        <v>0.25</v>
      </c>
      <c r="BA336">
        <v>0.0006194466119070348</v>
      </c>
    </row>
    <row r="337" spans="1:53">
      <c r="A337" s="2">
        <v>44487</v>
      </c>
      <c r="B337">
        <v>1058.809096332623</v>
      </c>
      <c r="C337">
        <v>0.0005192995891936114</v>
      </c>
      <c r="AF337" s="2">
        <v>44487</v>
      </c>
      <c r="AG337">
        <v>264.6887526335861</v>
      </c>
      <c r="AH337">
        <v>264.6961164916461</v>
      </c>
      <c r="AI337">
        <v>0.0003518673620734778</v>
      </c>
      <c r="AJ337">
        <v>0.0003707421419587825</v>
      </c>
      <c r="AK337">
        <v>264.6798456975277</v>
      </c>
      <c r="AL337">
        <v>205.8354312077896</v>
      </c>
      <c r="AM337">
        <v>0.5238517291708821</v>
      </c>
      <c r="AN337">
        <v>56.60692055528819</v>
      </c>
      <c r="AS337" s="2">
        <v>44487</v>
      </c>
      <c r="AT337">
        <v>0.2499999860714583</v>
      </c>
      <c r="AU337">
        <v>0.1944116877309326</v>
      </c>
      <c r="AV337">
        <v>0.05388410784715864</v>
      </c>
      <c r="AW337">
        <v>0.000590166005317438</v>
      </c>
      <c r="AX337">
        <v>0.249999986081258</v>
      </c>
      <c r="AY337">
        <v>0.0004946323270746295</v>
      </c>
      <c r="AZ337">
        <v>0.2499999860758934</v>
      </c>
      <c r="BA337">
        <v>0.0006194478609068504</v>
      </c>
    </row>
    <row r="338" spans="1:53">
      <c r="A338" s="2">
        <v>44488</v>
      </c>
      <c r="B338">
        <v>1059.217715483474</v>
      </c>
      <c r="C338">
        <v>0.0003859233475285162</v>
      </c>
      <c r="AF338" s="2">
        <v>44488</v>
      </c>
      <c r="AG338">
        <v>264.8321928790664</v>
      </c>
      <c r="AH338">
        <v>264.8119378042319</v>
      </c>
      <c r="AI338">
        <v>0.0003532370618209308</v>
      </c>
      <c r="AJ338">
        <v>0.0003719300152679075</v>
      </c>
      <c r="AK338">
        <v>264.7923665766751</v>
      </c>
      <c r="AL338">
        <v>206.0100691454205</v>
      </c>
      <c r="AM338">
        <v>0.523833187526241</v>
      </c>
      <c r="AN338">
        <v>56.23081256647603</v>
      </c>
      <c r="AS338" s="2">
        <v>44488</v>
      </c>
      <c r="AT338">
        <v>0.2499999860987383</v>
      </c>
      <c r="AU338">
        <v>0.1944116876727339</v>
      </c>
      <c r="AV338">
        <v>0.05388410783219198</v>
      </c>
      <c r="AW338">
        <v>0.0005901660077137146</v>
      </c>
      <c r="AX338">
        <v>0.2499999861105069</v>
      </c>
      <c r="AY338">
        <v>0.000494632327643985</v>
      </c>
      <c r="AZ338">
        <v>0.2499999860865585</v>
      </c>
      <c r="BA338">
        <v>0.0006194478639129554</v>
      </c>
    </row>
    <row r="339" spans="1:53">
      <c r="A339" s="2">
        <v>44489</v>
      </c>
      <c r="B339">
        <v>1059.602880886</v>
      </c>
      <c r="C339">
        <v>0.0003636319492164031</v>
      </c>
      <c r="AF339" s="2">
        <v>44489</v>
      </c>
      <c r="AG339">
        <v>264.8366625417201</v>
      </c>
      <c r="AH339">
        <v>264.8484070691231</v>
      </c>
      <c r="AI339">
        <v>0.0003520405110631002</v>
      </c>
      <c r="AJ339">
        <v>0.0003720461217037248</v>
      </c>
      <c r="AK339">
        <v>264.8747477727413</v>
      </c>
      <c r="AL339">
        <v>206.0255062448039</v>
      </c>
      <c r="AM339">
        <v>0.5242579213531766</v>
      </c>
      <c r="AN339">
        <v>56.26221415352</v>
      </c>
      <c r="AS339" s="2">
        <v>44489</v>
      </c>
      <c r="AT339">
        <v>0.2499999860949411</v>
      </c>
      <c r="AU339">
        <v>0.1944116876851199</v>
      </c>
      <c r="AV339">
        <v>0.05388410784105517</v>
      </c>
      <c r="AW339">
        <v>0.0005901660087856042</v>
      </c>
      <c r="AX339">
        <v>0.2499999860790993</v>
      </c>
      <c r="AY339">
        <v>0.0004946323275040279</v>
      </c>
      <c r="AZ339">
        <v>0.2499999861020044</v>
      </c>
      <c r="BA339">
        <v>0.0006194478614906085</v>
      </c>
    </row>
    <row r="340" spans="1:53">
      <c r="A340" s="2">
        <v>44490</v>
      </c>
      <c r="B340">
        <v>1061.721224082326</v>
      </c>
      <c r="C340">
        <v>0.001999185954038918</v>
      </c>
      <c r="AF340" s="2">
        <v>44490</v>
      </c>
      <c r="AG340">
        <v>265.378220626778</v>
      </c>
      <c r="AH340">
        <v>265.391030850839</v>
      </c>
      <c r="AI340">
        <v>0.000351082868984766</v>
      </c>
      <c r="AJ340">
        <v>0.000368919286736492</v>
      </c>
      <c r="AK340">
        <v>265.4561331694021</v>
      </c>
      <c r="AL340">
        <v>206.3837033370782</v>
      </c>
      <c r="AM340">
        <v>0.5244784353768724</v>
      </c>
      <c r="AN340">
        <v>54.50224997762199</v>
      </c>
      <c r="AS340" s="2">
        <v>44490</v>
      </c>
      <c r="AT340">
        <v>0.2499999860472864</v>
      </c>
      <c r="AU340">
        <v>0.1944116877521396</v>
      </c>
      <c r="AV340">
        <v>0.05388410792943456</v>
      </c>
      <c r="AW340">
        <v>0.0005901660092177332</v>
      </c>
      <c r="AX340">
        <v>0.2499999860081163</v>
      </c>
      <c r="AY340">
        <v>0.0004946323314135448</v>
      </c>
      <c r="AZ340">
        <v>0.2499999860549942</v>
      </c>
      <c r="BA340">
        <v>0.0006194478673976379</v>
      </c>
    </row>
    <row r="341" spans="1:53">
      <c r="A341" s="2">
        <v>44491</v>
      </c>
      <c r="B341">
        <v>1059.235685674399</v>
      </c>
      <c r="C341">
        <v>-0.00234104617252584</v>
      </c>
      <c r="AF341" s="2">
        <v>44491</v>
      </c>
      <c r="AG341">
        <v>264.7702836305738</v>
      </c>
      <c r="AH341">
        <v>264.870194662194</v>
      </c>
      <c r="AI341">
        <v>0.0003496877579140856</v>
      </c>
      <c r="AJ341">
        <v>0.0003673191486591187</v>
      </c>
      <c r="AK341">
        <v>264.7907927395361</v>
      </c>
      <c r="AL341">
        <v>205.9207110113873</v>
      </c>
      <c r="AM341">
        <v>0.5242441418100722</v>
      </c>
      <c r="AN341">
        <v>56.92774023766738</v>
      </c>
      <c r="AS341" s="2">
        <v>44491</v>
      </c>
      <c r="AT341">
        <v>0.2499999860129537</v>
      </c>
      <c r="AU341">
        <v>0.194411687775294</v>
      </c>
      <c r="AV341">
        <v>0.05388410789313925</v>
      </c>
      <c r="AW341">
        <v>0.0005901659996914301</v>
      </c>
      <c r="AX341">
        <v>0.2499999860608537</v>
      </c>
      <c r="AY341">
        <v>0.0004946323266003921</v>
      </c>
      <c r="AZ341">
        <v>0.2499999860732265</v>
      </c>
      <c r="BA341">
        <v>0.0006194478582408575</v>
      </c>
    </row>
    <row r="342" spans="1:53">
      <c r="A342" s="2">
        <v>44492</v>
      </c>
      <c r="B342">
        <v>1059.62165443348</v>
      </c>
      <c r="C342">
        <v>0.0003643842105223172</v>
      </c>
      <c r="AF342" s="2">
        <v>44492</v>
      </c>
      <c r="AG342">
        <v>264.9606347677429</v>
      </c>
      <c r="AH342">
        <v>264.8906635675303</v>
      </c>
      <c r="AI342">
        <v>0.0003475984834987953</v>
      </c>
      <c r="AJ342">
        <v>0.0003657306006653005</v>
      </c>
      <c r="AK342">
        <v>264.8703974787291</v>
      </c>
      <c r="AL342">
        <v>205.9554968729434</v>
      </c>
      <c r="AM342">
        <v>0.524226757001243</v>
      </c>
      <c r="AN342">
        <v>56.77915329807828</v>
      </c>
      <c r="AS342" s="2">
        <v>44492</v>
      </c>
      <c r="AT342">
        <v>0.2499999860296089</v>
      </c>
      <c r="AU342">
        <v>0.1944116878241424</v>
      </c>
      <c r="AV342">
        <v>0.05388410793531682</v>
      </c>
      <c r="AW342">
        <v>0.000590165998788619</v>
      </c>
      <c r="AX342">
        <v>0.2499999860418517</v>
      </c>
      <c r="AY342">
        <v>0.0004946323271271989</v>
      </c>
      <c r="AZ342">
        <v>0.2499999859873408</v>
      </c>
      <c r="BA342">
        <v>0.0006194478558234306</v>
      </c>
    </row>
    <row r="343" spans="1:53">
      <c r="A343" s="2">
        <v>44493</v>
      </c>
      <c r="B343">
        <v>1060.109420299581</v>
      </c>
      <c r="C343">
        <v>0.0004603207796478603</v>
      </c>
      <c r="AF343" s="2">
        <v>44493</v>
      </c>
      <c r="AG343">
        <v>265.0205940293501</v>
      </c>
      <c r="AH343">
        <v>264.9664228598512</v>
      </c>
      <c r="AI343">
        <v>0.0003233967951581551</v>
      </c>
      <c r="AJ343">
        <v>0.0003466917499188812</v>
      </c>
      <c r="AK343">
        <v>265.056708301442</v>
      </c>
      <c r="AL343">
        <v>222.5049558072209</v>
      </c>
      <c r="AM343">
        <v>0.4884545608801807</v>
      </c>
      <c r="AN343">
        <v>40.34237628506278</v>
      </c>
      <c r="AS343" s="2">
        <v>44493</v>
      </c>
      <c r="AT343">
        <v>0.25</v>
      </c>
      <c r="AU343">
        <v>0.2099791890343644</v>
      </c>
      <c r="AV343">
        <v>0.03842324379706585</v>
      </c>
      <c r="AW343">
        <v>0.0005481906133293033</v>
      </c>
      <c r="AX343">
        <v>0.25</v>
      </c>
      <c r="AY343">
        <v>0.0004610302774442521</v>
      </c>
      <c r="AZ343">
        <v>0.25</v>
      </c>
      <c r="BA343">
        <v>0.0005883462777962185</v>
      </c>
    </row>
    <row r="344" spans="1:53">
      <c r="A344" s="2">
        <v>44494</v>
      </c>
      <c r="B344">
        <v>1060.341820546851</v>
      </c>
      <c r="C344">
        <v>0.0002192228866382262</v>
      </c>
      <c r="AF344" s="2">
        <v>44494</v>
      </c>
      <c r="AG344">
        <v>265.0700225470655</v>
      </c>
      <c r="AH344">
        <v>265.0620874995794</v>
      </c>
      <c r="AI344">
        <v>0.0003228622919460466</v>
      </c>
      <c r="AJ344">
        <v>0.0003461109673366127</v>
      </c>
      <c r="AK344">
        <v>265.0892895160287</v>
      </c>
      <c r="AL344">
        <v>222.6504084746637</v>
      </c>
      <c r="AM344">
        <v>0.4889172109946457</v>
      </c>
      <c r="AN344">
        <v>40.19210099792886</v>
      </c>
      <c r="AS344" s="2">
        <v>44494</v>
      </c>
      <c r="AT344">
        <v>0.2499999896614654</v>
      </c>
      <c r="AU344">
        <v>0.2099792030310642</v>
      </c>
      <c r="AV344">
        <v>0.03842325847007574</v>
      </c>
      <c r="AW344">
        <v>0.0005481920218886855</v>
      </c>
      <c r="AX344">
        <v>0.2499999896447299</v>
      </c>
      <c r="AY344">
        <v>0.0004610298989928256</v>
      </c>
      <c r="AZ344">
        <v>0.2499999896565835</v>
      </c>
      <c r="BA344">
        <v>0.0005883476151997354</v>
      </c>
    </row>
    <row r="345" spans="1:53">
      <c r="A345" s="2">
        <v>44495</v>
      </c>
      <c r="B345">
        <v>1060.230654628723</v>
      </c>
      <c r="C345">
        <v>-0.0001048396997777035</v>
      </c>
      <c r="AF345" s="2">
        <v>44495</v>
      </c>
      <c r="AG345">
        <v>265.0718752808581</v>
      </c>
      <c r="AH345">
        <v>265.022480499535</v>
      </c>
      <c r="AI345">
        <v>0.000321211380937035</v>
      </c>
      <c r="AJ345">
        <v>0.0003440529914886014</v>
      </c>
      <c r="AK345">
        <v>265.0230561067486</v>
      </c>
      <c r="AL345">
        <v>222.619419976872</v>
      </c>
      <c r="AM345">
        <v>0.4885113484485721</v>
      </c>
      <c r="AN345">
        <v>40.50165658237918</v>
      </c>
      <c r="AS345" s="2">
        <v>44495</v>
      </c>
      <c r="AT345">
        <v>0.2499999896474038</v>
      </c>
      <c r="AU345">
        <v>0.2099792030542956</v>
      </c>
      <c r="AV345">
        <v>0.03842325850535449</v>
      </c>
      <c r="AW345">
        <v>0.0005481920181176608</v>
      </c>
      <c r="AX345">
        <v>0.2499999896470491</v>
      </c>
      <c r="AY345">
        <v>0.0004610298984989847</v>
      </c>
      <c r="AZ345">
        <v>0.2499999896169622</v>
      </c>
      <c r="BA345">
        <v>0.0005883476123183181</v>
      </c>
    </row>
    <row r="346" spans="1:53">
      <c r="A346" s="2">
        <v>44496</v>
      </c>
      <c r="B346">
        <v>1060.466925319607</v>
      </c>
      <c r="C346">
        <v>0.0002228483866713038</v>
      </c>
      <c r="AF346" s="2">
        <v>44496</v>
      </c>
      <c r="AG346">
        <v>265.0891935391774</v>
      </c>
      <c r="AH346">
        <v>265.0745690475351</v>
      </c>
      <c r="AI346">
        <v>0.0003234749578038346</v>
      </c>
      <c r="AJ346">
        <v>0.0003465429431989083</v>
      </c>
      <c r="AK346">
        <v>265.1272301453122</v>
      </c>
      <c r="AL346">
        <v>222.6306374563488</v>
      </c>
      <c r="AM346">
        <v>0.4890257904869924</v>
      </c>
      <c r="AN346">
        <v>40.47722760208955</v>
      </c>
      <c r="AS346" s="2">
        <v>44496</v>
      </c>
      <c r="AT346">
        <v>0.2499999896682128</v>
      </c>
      <c r="AU346">
        <v>0.2099792030329997</v>
      </c>
      <c r="AV346">
        <v>0.03842325846951924</v>
      </c>
      <c r="AW346">
        <v>0.0005481920211898635</v>
      </c>
      <c r="AX346">
        <v>0.2499999896358445</v>
      </c>
      <c r="AY346">
        <v>0.0004610298979055795</v>
      </c>
      <c r="AZ346">
        <v>0.2499999896592237</v>
      </c>
      <c r="BA346">
        <v>0.0005883476151046791</v>
      </c>
    </row>
    <row r="347" spans="1:53">
      <c r="A347" s="2">
        <v>44497</v>
      </c>
      <c r="B347">
        <v>1060.738478724506</v>
      </c>
      <c r="C347">
        <v>0.0002560696598976619</v>
      </c>
      <c r="AF347" s="2">
        <v>44497</v>
      </c>
      <c r="AG347">
        <v>264.9330393447241</v>
      </c>
      <c r="AH347">
        <v>265.1627377880554</v>
      </c>
      <c r="AI347">
        <v>0.0003221094080432014</v>
      </c>
      <c r="AJ347">
        <v>0.0003458314083623071</v>
      </c>
      <c r="AK347">
        <v>265.2472123883511</v>
      </c>
      <c r="AL347">
        <v>222.7130151831175</v>
      </c>
      <c r="AM347">
        <v>0.4890987352560343</v>
      </c>
      <c r="AN347">
        <v>40.51578534803971</v>
      </c>
      <c r="AS347" s="2">
        <v>44497</v>
      </c>
      <c r="AT347">
        <v>0.2499999896261887</v>
      </c>
      <c r="AU347">
        <v>0.2099792030150279</v>
      </c>
      <c r="AV347">
        <v>0.03842325848532025</v>
      </c>
      <c r="AW347">
        <v>0.0005481920210019156</v>
      </c>
      <c r="AX347">
        <v>0.2499999895742308</v>
      </c>
      <c r="AY347">
        <v>0.0004610298979699435</v>
      </c>
      <c r="AZ347">
        <v>0.2499999897674882</v>
      </c>
      <c r="BA347">
        <v>0.0005883476127722221</v>
      </c>
    </row>
    <row r="348" spans="1:53">
      <c r="A348" s="2">
        <v>44498</v>
      </c>
      <c r="B348">
        <v>1061.887527134242</v>
      </c>
      <c r="C348">
        <v>0.001083253254956285</v>
      </c>
      <c r="AF348" s="2">
        <v>44498</v>
      </c>
      <c r="AG348">
        <v>265.3466097241623</v>
      </c>
      <c r="AH348">
        <v>265.4506418179544</v>
      </c>
      <c r="AI348">
        <v>0.0003229419624425276</v>
      </c>
      <c r="AJ348">
        <v>0.0003463689806249037</v>
      </c>
      <c r="AK348">
        <v>265.4663091917978</v>
      </c>
      <c r="AL348">
        <v>222.9125885071051</v>
      </c>
      <c r="AM348">
        <v>0.489521715979322</v>
      </c>
      <c r="AN348">
        <v>39.59028352725274</v>
      </c>
      <c r="AS348" s="2">
        <v>44498</v>
      </c>
      <c r="AT348">
        <v>0.2499999896381593</v>
      </c>
      <c r="AU348">
        <v>0.2099792030397457</v>
      </c>
      <c r="AV348">
        <v>0.03842325844869436</v>
      </c>
      <c r="AW348">
        <v>0.0005481920248528625</v>
      </c>
      <c r="AX348">
        <v>0.2499999896285365</v>
      </c>
      <c r="AY348">
        <v>0.0004610299002931422</v>
      </c>
      <c r="AZ348">
        <v>0.2499999897020583</v>
      </c>
      <c r="BA348">
        <v>0.0005883476176597798</v>
      </c>
    </row>
    <row r="349" spans="1:53">
      <c r="A349" s="2">
        <v>44499</v>
      </c>
      <c r="B349">
        <v>1061.887367918837</v>
      </c>
      <c r="C349">
        <v>-1.499362224377521E-07</v>
      </c>
      <c r="AF349" s="2">
        <v>44499</v>
      </c>
      <c r="AG349">
        <v>265.3967226999978</v>
      </c>
      <c r="AH349">
        <v>265.4274243101256</v>
      </c>
      <c r="AI349">
        <v>0.0003264112290186667</v>
      </c>
      <c r="AJ349">
        <v>0.0003495737796378211</v>
      </c>
      <c r="AK349">
        <v>265.4559019472776</v>
      </c>
      <c r="AL349">
        <v>222.9848859195123</v>
      </c>
      <c r="AM349">
        <v>0.4893264436816664</v>
      </c>
      <c r="AN349">
        <v>39.65734517576905</v>
      </c>
      <c r="AS349" s="2">
        <v>44499</v>
      </c>
      <c r="AT349">
        <v>0.2499999896963082</v>
      </c>
      <c r="AU349">
        <v>0.2099792029575719</v>
      </c>
      <c r="AV349">
        <v>0.0384232584027375</v>
      </c>
      <c r="AW349">
        <v>0.0005481920279626587</v>
      </c>
      <c r="AX349">
        <v>0.249999989678877</v>
      </c>
      <c r="AY349">
        <v>0.0004610298993338648</v>
      </c>
      <c r="AZ349">
        <v>0.249999989715101</v>
      </c>
      <c r="BA349">
        <v>0.0005883476221079805</v>
      </c>
    </row>
    <row r="350" spans="1:53">
      <c r="A350" s="2">
        <v>44500</v>
      </c>
      <c r="B350">
        <v>1061.518244285657</v>
      </c>
      <c r="C350">
        <v>-0.000347610908964513</v>
      </c>
      <c r="AF350" s="2">
        <v>44500</v>
      </c>
      <c r="AG350">
        <v>265.2639394812401</v>
      </c>
      <c r="AH350">
        <v>121.6580810634279</v>
      </c>
      <c r="AI350">
        <v>0.0001789710793762793</v>
      </c>
      <c r="AJ350">
        <v>0.0001770897913193326</v>
      </c>
      <c r="AK350">
        <v>265.3637731132573</v>
      </c>
      <c r="AL350">
        <v>243.10758431409</v>
      </c>
      <c r="AM350">
        <v>8.283546723391042</v>
      </c>
      <c r="AN350">
        <v>155.1905390732256</v>
      </c>
      <c r="AS350" s="2">
        <v>44500</v>
      </c>
      <c r="AT350">
        <v>0.1146361476710912</v>
      </c>
      <c r="AU350">
        <v>0.2291017028475852</v>
      </c>
      <c r="AV350">
        <v>0.1478602157703201</v>
      </c>
      <c r="AW350">
        <v>0.0003011183663378432</v>
      </c>
      <c r="AX350">
        <v>0.25</v>
      </c>
      <c r="AY350">
        <v>0.007802670893753584</v>
      </c>
      <c r="AZ350">
        <v>0.25</v>
      </c>
      <c r="BA350">
        <v>0.0002981444509120584</v>
      </c>
    </row>
    <row r="351" spans="1:53">
      <c r="A351" s="2">
        <v>44501</v>
      </c>
      <c r="B351">
        <v>1062.982277531733</v>
      </c>
      <c r="C351">
        <v>0.001379188020514066</v>
      </c>
      <c r="AF351" s="2">
        <v>44501</v>
      </c>
      <c r="AG351">
        <v>265.5589041079175</v>
      </c>
      <c r="AH351">
        <v>121.8233022665746</v>
      </c>
      <c r="AI351">
        <v>0.0001798931213714976</v>
      </c>
      <c r="AJ351">
        <v>0.0001776604827764881</v>
      </c>
      <c r="AK351">
        <v>265.7342144256238</v>
      </c>
      <c r="AL351">
        <v>243.5310670597771</v>
      </c>
      <c r="AM351">
        <v>8.290608149406189</v>
      </c>
      <c r="AN351">
        <v>154.1173957300713</v>
      </c>
      <c r="AS351" s="2">
        <v>44501</v>
      </c>
      <c r="AT351">
        <v>0.114636187206467</v>
      </c>
      <c r="AU351">
        <v>0.2291016883806197</v>
      </c>
      <c r="AV351">
        <v>0.1478602497848562</v>
      </c>
      <c r="AW351">
        <v>0.00030111980688909</v>
      </c>
      <c r="AX351">
        <v>0.2499999688984831</v>
      </c>
      <c r="AY351">
        <v>0.007802671001133091</v>
      </c>
      <c r="AZ351">
        <v>0.2499999690216116</v>
      </c>
      <c r="BA351">
        <v>0.0002981458999403118</v>
      </c>
    </row>
    <row r="352" spans="1:53">
      <c r="A352" s="2">
        <v>44502</v>
      </c>
      <c r="B352">
        <v>1062.282551822294</v>
      </c>
      <c r="C352">
        <v>-0.0006582665809476973</v>
      </c>
      <c r="AF352" s="2">
        <v>44502</v>
      </c>
      <c r="AG352">
        <v>265.4031405153059</v>
      </c>
      <c r="AH352">
        <v>121.7717574234067</v>
      </c>
      <c r="AI352">
        <v>0.0001784779448791828</v>
      </c>
      <c r="AJ352">
        <v>0.0001762526970642836</v>
      </c>
      <c r="AK352">
        <v>265.5943726330001</v>
      </c>
      <c r="AL352">
        <v>243.1901851382491</v>
      </c>
      <c r="AM352">
        <v>8.285931072583406</v>
      </c>
      <c r="AN352">
        <v>154.9735053030452</v>
      </c>
      <c r="AS352" s="2">
        <v>44502</v>
      </c>
      <c r="AT352">
        <v>0.1146361873189296</v>
      </c>
      <c r="AU352">
        <v>0.2291016885778064</v>
      </c>
      <c r="AV352">
        <v>0.1478602494136603</v>
      </c>
      <c r="AW352">
        <v>0.0003011198025247103</v>
      </c>
      <c r="AX352">
        <v>0.2499999689252</v>
      </c>
      <c r="AY352">
        <v>0.007802671006431783</v>
      </c>
      <c r="AZ352">
        <v>0.2499999690598397</v>
      </c>
      <c r="BA352">
        <v>0.0002981458956076501</v>
      </c>
    </row>
    <row r="353" spans="1:53">
      <c r="A353" s="2">
        <v>44503</v>
      </c>
      <c r="B353">
        <v>1064.330865062924</v>
      </c>
      <c r="C353">
        <v>0.001928218850169916</v>
      </c>
      <c r="AF353" s="2">
        <v>44503</v>
      </c>
      <c r="AG353">
        <v>265.8647183432533</v>
      </c>
      <c r="AH353">
        <v>121.9870821773729</v>
      </c>
      <c r="AI353">
        <v>0.0001790921138768238</v>
      </c>
      <c r="AJ353">
        <v>0.0001765976588760538</v>
      </c>
      <c r="AK353">
        <v>266.0608402601712</v>
      </c>
      <c r="AL353">
        <v>243.7017588810586</v>
      </c>
      <c r="AM353">
        <v>8.305390359468374</v>
      </c>
      <c r="AN353">
        <v>153.5035788062699</v>
      </c>
      <c r="AS353" s="2">
        <v>44503</v>
      </c>
      <c r="AT353">
        <v>0.1146361872011022</v>
      </c>
      <c r="AU353">
        <v>0.2291016883293298</v>
      </c>
      <c r="AV353">
        <v>0.1478602501768695</v>
      </c>
      <c r="AW353">
        <v>0.0003011198033145986</v>
      </c>
      <c r="AX353">
        <v>0.2499999687268481</v>
      </c>
      <c r="AY353">
        <v>0.007802670999841602</v>
      </c>
      <c r="AZ353">
        <v>0.2499999688646391</v>
      </c>
      <c r="BA353">
        <v>0.0002981458980551592</v>
      </c>
    </row>
    <row r="354" spans="1:53">
      <c r="A354" s="2">
        <v>44504</v>
      </c>
      <c r="B354">
        <v>1072.4097966604</v>
      </c>
      <c r="C354">
        <v>0.007590620419523297</v>
      </c>
      <c r="AF354" s="2">
        <v>44504</v>
      </c>
      <c r="AG354">
        <v>267.9478913739944</v>
      </c>
      <c r="AH354">
        <v>122.9301017890084</v>
      </c>
      <c r="AI354">
        <v>0.0001815692684261159</v>
      </c>
      <c r="AJ354">
        <v>0.0001789504536090617</v>
      </c>
      <c r="AK354">
        <v>268.1094106734487</v>
      </c>
      <c r="AL354">
        <v>245.6424614035494</v>
      </c>
      <c r="AM354">
        <v>8.377580600146372</v>
      </c>
      <c r="AN354">
        <v>147.0788241101299</v>
      </c>
      <c r="AS354" s="2">
        <v>44504</v>
      </c>
      <c r="AT354">
        <v>0.1146361866705627</v>
      </c>
      <c r="AU354">
        <v>0.2291016874139414</v>
      </c>
      <c r="AV354">
        <v>0.1478602534702219</v>
      </c>
      <c r="AW354">
        <v>0.0003011198107525827</v>
      </c>
      <c r="AX354">
        <v>0.249999967821833</v>
      </c>
      <c r="AY354">
        <v>0.007802670972213363</v>
      </c>
      <c r="AZ354">
        <v>0.249999967934262</v>
      </c>
      <c r="BA354">
        <v>0.0002981459062132023</v>
      </c>
    </row>
    <row r="355" spans="1:53">
      <c r="A355" s="2">
        <v>44505</v>
      </c>
      <c r="B355">
        <v>1062.708030094642</v>
      </c>
      <c r="C355">
        <v>-0.009046697070439369</v>
      </c>
      <c r="AF355" s="2">
        <v>44505</v>
      </c>
      <c r="AG355">
        <v>265.4806593901362</v>
      </c>
      <c r="AH355">
        <v>121.8200069085935</v>
      </c>
      <c r="AI355">
        <v>0.0001786116396284802</v>
      </c>
      <c r="AJ355">
        <v>0.0001757429113298181</v>
      </c>
      <c r="AK355">
        <v>265.6629273421837</v>
      </c>
      <c r="AL355">
        <v>243.2578947100077</v>
      </c>
      <c r="AM355">
        <v>8.288301189657529</v>
      </c>
      <c r="AN355">
        <v>155.6811135702954</v>
      </c>
      <c r="AS355" s="2">
        <v>44505</v>
      </c>
      <c r="AT355">
        <v>0.1146361873352638</v>
      </c>
      <c r="AU355">
        <v>0.2291016886664808</v>
      </c>
      <c r="AV355">
        <v>0.1478602491028995</v>
      </c>
      <c r="AW355">
        <v>0.0003011198005275962</v>
      </c>
      <c r="AX355">
        <v>0.2499999690308176</v>
      </c>
      <c r="AY355">
        <v>0.007802671007360743</v>
      </c>
      <c r="AZ355">
        <v>0.249999969159058</v>
      </c>
      <c r="BA355">
        <v>0.0002981458975920062</v>
      </c>
    </row>
    <row r="356" spans="1:53">
      <c r="A356" s="2">
        <v>44506</v>
      </c>
      <c r="B356">
        <v>1070.829179114488</v>
      </c>
      <c r="C356">
        <v>0.007641938133395865</v>
      </c>
      <c r="AF356" s="2">
        <v>44506</v>
      </c>
      <c r="AG356">
        <v>267.4372490633762</v>
      </c>
      <c r="AH356">
        <v>122.7466713591516</v>
      </c>
      <c r="AI356">
        <v>0.0001773917590141066</v>
      </c>
      <c r="AJ356">
        <v>0.0001746158169197157</v>
      </c>
      <c r="AK356">
        <v>267.6788558704197</v>
      </c>
      <c r="AL356">
        <v>245.2198663854695</v>
      </c>
      <c r="AM356">
        <v>8.352589544996375</v>
      </c>
      <c r="AN356">
        <v>149.3124879958968</v>
      </c>
      <c r="AS356" s="2">
        <v>44506</v>
      </c>
      <c r="AT356">
        <v>0.114636187023786</v>
      </c>
      <c r="AU356">
        <v>0.2291016876417157</v>
      </c>
      <c r="AV356">
        <v>0.1478602525696514</v>
      </c>
      <c r="AW356">
        <v>0.0003011197969668617</v>
      </c>
      <c r="AX356">
        <v>0.249999967959394</v>
      </c>
      <c r="AY356">
        <v>0.00780267098604745</v>
      </c>
      <c r="AZ356">
        <v>0.2499999681287502</v>
      </c>
      <c r="BA356">
        <v>0.0002981458936885587</v>
      </c>
    </row>
    <row r="357" spans="1:53">
      <c r="A357" s="2">
        <v>44507</v>
      </c>
      <c r="B357">
        <v>1065.738743342295</v>
      </c>
      <c r="C357">
        <v>-0.004753732781545894</v>
      </c>
      <c r="AF357" s="2">
        <v>44507</v>
      </c>
      <c r="AG357">
        <v>266.202293210318</v>
      </c>
      <c r="AH357">
        <v>137.7195690846309</v>
      </c>
      <c r="AI357">
        <v>0.0001706332045430289</v>
      </c>
      <c r="AJ357">
        <v>0.0001683736614634042</v>
      </c>
      <c r="AK357">
        <v>266.4091428724129</v>
      </c>
      <c r="AL357">
        <v>227.3862837265127</v>
      </c>
      <c r="AM357">
        <v>8.625870295532071</v>
      </c>
      <c r="AN357">
        <v>154.4751216493448</v>
      </c>
      <c r="AS357" s="2">
        <v>44507</v>
      </c>
      <c r="AT357">
        <v>0.129233862196863</v>
      </c>
      <c r="AU357">
        <v>0.2134568817942963</v>
      </c>
      <c r="AV357">
        <v>0.148634631824232</v>
      </c>
      <c r="AW357">
        <v>0.0002909090659268563</v>
      </c>
      <c r="AX357">
        <v>0.2499999662342394</v>
      </c>
      <c r="AY357">
        <v>0.008095575730977833</v>
      </c>
      <c r="AZ357">
        <v>0.2499999663802019</v>
      </c>
      <c r="BA357">
        <v>0.0002882067732627932</v>
      </c>
    </row>
    <row r="358" spans="1:53">
      <c r="A358" s="2">
        <v>44508</v>
      </c>
      <c r="B358">
        <v>1065.095485423296</v>
      </c>
      <c r="C358">
        <v>-0.0006035793697264369</v>
      </c>
      <c r="AF358" s="2">
        <v>44508</v>
      </c>
      <c r="AG358">
        <v>266.0579088892386</v>
      </c>
      <c r="AH358">
        <v>137.661173649667</v>
      </c>
      <c r="AI358">
        <v>0.0001703295015773987</v>
      </c>
      <c r="AJ358">
        <v>0.0001680515200914863</v>
      </c>
      <c r="AK358">
        <v>266.2188963107718</v>
      </c>
      <c r="AL358">
        <v>227.2897084232914</v>
      </c>
      <c r="AM358">
        <v>8.612337275603625</v>
      </c>
      <c r="AN358">
        <v>155.1360861237307</v>
      </c>
      <c r="AS358" s="2">
        <v>44508</v>
      </c>
      <c r="AT358">
        <v>0.1292338622494135</v>
      </c>
      <c r="AU358">
        <v>0.2134568818597765</v>
      </c>
      <c r="AV358">
        <v>0.148634631497026</v>
      </c>
      <c r="AW358">
        <v>0.0002909090648951998</v>
      </c>
      <c r="AX358">
        <v>0.2499999663546048</v>
      </c>
      <c r="AY358">
        <v>0.008095575733635337</v>
      </c>
      <c r="AZ358">
        <v>0.2499999664682898</v>
      </c>
      <c r="BA358">
        <v>0.0002882067723586626</v>
      </c>
    </row>
    <row r="359" spans="1:53">
      <c r="A359" s="2">
        <v>44509</v>
      </c>
      <c r="B359">
        <v>1065.489894077374</v>
      </c>
      <c r="C359">
        <v>0.0003703035638362717</v>
      </c>
      <c r="AF359" s="2">
        <v>44509</v>
      </c>
      <c r="AG359">
        <v>266.2564659170309</v>
      </c>
      <c r="AH359">
        <v>137.6893552709689</v>
      </c>
      <c r="AI359">
        <v>0.0001695128420806992</v>
      </c>
      <c r="AJ359">
        <v>0.0001671642197160165</v>
      </c>
      <c r="AK359">
        <v>266.3686944235666</v>
      </c>
      <c r="AL359">
        <v>227.3735417703599</v>
      </c>
      <c r="AM359">
        <v>8.627627815024839</v>
      </c>
      <c r="AN359">
        <v>154.8402619968695</v>
      </c>
      <c r="AS359" s="2">
        <v>44509</v>
      </c>
      <c r="AT359">
        <v>0.1292338622969411</v>
      </c>
      <c r="AU359">
        <v>0.2134568818357575</v>
      </c>
      <c r="AV359">
        <v>0.1486346317144418</v>
      </c>
      <c r="AW359">
        <v>0.0002909090617599707</v>
      </c>
      <c r="AX359">
        <v>0.2499999662538973</v>
      </c>
      <c r="AY359">
        <v>0.008095575734243788</v>
      </c>
      <c r="AZ359">
        <v>0.2499999663332189</v>
      </c>
      <c r="BA359">
        <v>0.0002882067697396012</v>
      </c>
    </row>
    <row r="360" spans="1:53">
      <c r="A360" s="2">
        <v>44510</v>
      </c>
      <c r="B360">
        <v>1067.08828231887</v>
      </c>
      <c r="C360">
        <v>0.001500143971689294</v>
      </c>
      <c r="AF360" s="2">
        <v>44510</v>
      </c>
      <c r="AG360">
        <v>266.7378682463108</v>
      </c>
      <c r="AH360">
        <v>137.8905684185777</v>
      </c>
      <c r="AI360">
        <v>0.0001692339471055456</v>
      </c>
      <c r="AJ360">
        <v>0.0001669638499033709</v>
      </c>
      <c r="AK360">
        <v>266.7737735162858</v>
      </c>
      <c r="AL360">
        <v>227.8380004310186</v>
      </c>
      <c r="AM360">
        <v>8.638979713549595</v>
      </c>
      <c r="AN360">
        <v>153.4929053248186</v>
      </c>
      <c r="AS360" s="2">
        <v>44510</v>
      </c>
      <c r="AT360">
        <v>0.1292338622279032</v>
      </c>
      <c r="AU360">
        <v>0.2134568816027154</v>
      </c>
      <c r="AV360">
        <v>0.1486346324644674</v>
      </c>
      <c r="AW360">
        <v>0.0002909090612195389</v>
      </c>
      <c r="AX360">
        <v>0.2499999660598355</v>
      </c>
      <c r="AY360">
        <v>0.008095575729928275</v>
      </c>
      <c r="AZ360">
        <v>0.249999966085191</v>
      </c>
      <c r="BA360">
        <v>0.000288206768739632</v>
      </c>
    </row>
    <row r="361" spans="1:53">
      <c r="A361" s="2">
        <v>44511</v>
      </c>
      <c r="B361">
        <v>1064.925389124721</v>
      </c>
      <c r="C361">
        <v>-0.002026911203119153</v>
      </c>
      <c r="AF361" s="2">
        <v>44511</v>
      </c>
      <c r="AG361">
        <v>266.0817676167418</v>
      </c>
      <c r="AH361">
        <v>137.6373211651606</v>
      </c>
      <c r="AI361">
        <v>0.0001673337781632173</v>
      </c>
      <c r="AJ361">
        <v>0.0001650247721394362</v>
      </c>
      <c r="AK361">
        <v>266.2184910432114</v>
      </c>
      <c r="AL361">
        <v>227.346993826106</v>
      </c>
      <c r="AM361">
        <v>8.617968650032656</v>
      </c>
      <c r="AN361">
        <v>155.6105886648628</v>
      </c>
      <c r="AS361" s="2">
        <v>44511</v>
      </c>
      <c r="AT361">
        <v>0.1292338624665123</v>
      </c>
      <c r="AU361">
        <v>0.2134568818699075</v>
      </c>
      <c r="AV361">
        <v>0.1486346314397121</v>
      </c>
      <c r="AW361">
        <v>0.0002909090547557673</v>
      </c>
      <c r="AX361">
        <v>0.2499999662841783</v>
      </c>
      <c r="AY361">
        <v>0.008095575741161296</v>
      </c>
      <c r="AZ361">
        <v>0.2499999663811503</v>
      </c>
      <c r="BA361">
        <v>0.0002882067626224427</v>
      </c>
    </row>
    <row r="362" spans="1:53">
      <c r="A362" s="2">
        <v>44512</v>
      </c>
      <c r="B362">
        <v>1064.62048147981</v>
      </c>
      <c r="C362">
        <v>-0.0002863183167807204</v>
      </c>
      <c r="AF362" s="2">
        <v>44512</v>
      </c>
      <c r="AG362">
        <v>266.027445821902</v>
      </c>
      <c r="AH362">
        <v>137.572162214346</v>
      </c>
      <c r="AI362">
        <v>0.0001661620807976254</v>
      </c>
      <c r="AJ362">
        <v>0.0001640065474032116</v>
      </c>
      <c r="AK362">
        <v>266.1899906167208</v>
      </c>
      <c r="AL362">
        <v>227.2503403739592</v>
      </c>
      <c r="AM362">
        <v>8.616401475046997</v>
      </c>
      <c r="AN362">
        <v>156.0249701750641</v>
      </c>
      <c r="AS362" s="2">
        <v>44512</v>
      </c>
      <c r="AT362">
        <v>0.1292338625714901</v>
      </c>
      <c r="AU362">
        <v>0.2134568819415982</v>
      </c>
      <c r="AV362">
        <v>0.1486346312873295</v>
      </c>
      <c r="AW362">
        <v>0.0002909090515446108</v>
      </c>
      <c r="AX362">
        <v>0.249999966264743</v>
      </c>
      <c r="AY362">
        <v>0.008095575744571865</v>
      </c>
      <c r="AZ362">
        <v>0.2499999663802307</v>
      </c>
      <c r="BA362">
        <v>0.0002882067584922007</v>
      </c>
    </row>
    <row r="363" spans="1:53">
      <c r="A363" s="2">
        <v>44513</v>
      </c>
      <c r="B363">
        <v>1064.344369642098</v>
      </c>
      <c r="C363">
        <v>-0.0002593523631332362</v>
      </c>
      <c r="AF363" s="2">
        <v>44513</v>
      </c>
      <c r="AG363">
        <v>266.0183113420856</v>
      </c>
      <c r="AH363">
        <v>137.5352964983525</v>
      </c>
      <c r="AI363">
        <v>0.0001654037851294998</v>
      </c>
      <c r="AJ363">
        <v>0.0001633718713957091</v>
      </c>
      <c r="AK363">
        <v>266.1119616413204</v>
      </c>
      <c r="AL363">
        <v>227.1019851669975</v>
      </c>
      <c r="AM363">
        <v>8.610064904775559</v>
      </c>
      <c r="AN363">
        <v>156.471336452777</v>
      </c>
      <c r="AS363" s="2">
        <v>44513</v>
      </c>
      <c r="AT363">
        <v>0.1292338626375902</v>
      </c>
      <c r="AU363">
        <v>0.2134568820485652</v>
      </c>
      <c r="AV363">
        <v>0.1486346310944354</v>
      </c>
      <c r="AW363">
        <v>0.000290909049623757</v>
      </c>
      <c r="AX363">
        <v>0.2499999663001307</v>
      </c>
      <c r="AY363">
        <v>0.008095575747100009</v>
      </c>
      <c r="AZ363">
        <v>0.2499999663667429</v>
      </c>
      <c r="BA363">
        <v>0.0002882067558120467</v>
      </c>
    </row>
    <row r="364" spans="1:53">
      <c r="A364" s="2">
        <v>44514</v>
      </c>
      <c r="B364">
        <v>1064.562427146448</v>
      </c>
      <c r="C364">
        <v>0.0002048749545451312</v>
      </c>
      <c r="AF364" s="2">
        <v>44514</v>
      </c>
      <c r="AG364">
        <v>266.0704713256985</v>
      </c>
      <c r="AH364">
        <v>152.9770004261193</v>
      </c>
      <c r="AI364">
        <v>0.00016364108537371</v>
      </c>
      <c r="AJ364">
        <v>0.0001611994234238175</v>
      </c>
      <c r="AK364">
        <v>266.1245956472068</v>
      </c>
      <c r="AL364">
        <v>218.4500030905217</v>
      </c>
      <c r="AM364">
        <v>160.0915679177047</v>
      </c>
      <c r="AN364">
        <v>0.1373936522637109</v>
      </c>
      <c r="AS364" s="2">
        <v>44514</v>
      </c>
      <c r="AT364">
        <v>0.1437068385855034</v>
      </c>
      <c r="AU364">
        <v>0.2051972884842706</v>
      </c>
      <c r="AV364">
        <v>0.0001305777441740205</v>
      </c>
      <c r="AW364">
        <v>0.0002876643862520455</v>
      </c>
      <c r="AX364">
        <v>0.25</v>
      </c>
      <c r="AY364">
        <v>0.1503937332885566</v>
      </c>
      <c r="AZ364">
        <v>0.25</v>
      </c>
      <c r="BA364">
        <v>0.0002838975112432796</v>
      </c>
    </row>
    <row r="365" spans="1:53">
      <c r="A365" s="2">
        <v>44515</v>
      </c>
      <c r="B365">
        <v>1064.414172075989</v>
      </c>
      <c r="C365">
        <v>-0.0001392638577873972</v>
      </c>
      <c r="AF365" s="2">
        <v>44515</v>
      </c>
      <c r="AG365">
        <v>266.0307369159081</v>
      </c>
      <c r="AH365">
        <v>152.9826283182013</v>
      </c>
      <c r="AI365">
        <v>0.0001637013451794275</v>
      </c>
      <c r="AJ365">
        <v>0.0001611204837793</v>
      </c>
      <c r="AK365">
        <v>266.0695317711754</v>
      </c>
      <c r="AL365">
        <v>218.4325761061041</v>
      </c>
      <c r="AM365">
        <v>160.3669641185178</v>
      </c>
      <c r="AN365">
        <v>0.1390491393635309</v>
      </c>
      <c r="AS365" s="2">
        <v>44515</v>
      </c>
      <c r="AT365">
        <v>0.1437068719199905</v>
      </c>
      <c r="AU365">
        <v>0.2051972893556158</v>
      </c>
      <c r="AV365">
        <v>0.0001305776658656759</v>
      </c>
      <c r="AW365">
        <v>0.0002876660852895867</v>
      </c>
      <c r="AX365">
        <v>0.2499999658150524</v>
      </c>
      <c r="AY365">
        <v>0.1503937640913515</v>
      </c>
      <c r="AZ365">
        <v>0.2499999658432306</v>
      </c>
      <c r="BA365">
        <v>0.0002838992236038505</v>
      </c>
    </row>
    <row r="366" spans="1:53">
      <c r="A366" s="2">
        <v>44516</v>
      </c>
      <c r="B366">
        <v>1064.767771180445</v>
      </c>
      <c r="C366">
        <v>0.0003322006731332205</v>
      </c>
      <c r="AF366" s="2">
        <v>44516</v>
      </c>
      <c r="AG366">
        <v>266.1604882242152</v>
      </c>
      <c r="AH366">
        <v>153.0221369719104</v>
      </c>
      <c r="AI366">
        <v>0.0001637661582032755</v>
      </c>
      <c r="AJ366">
        <v>0.0001613786810924341</v>
      </c>
      <c r="AK366">
        <v>266.2327828501439</v>
      </c>
      <c r="AL366">
        <v>218.50942400805</v>
      </c>
      <c r="AM366">
        <v>160.1284941498928</v>
      </c>
      <c r="AN366">
        <v>0.1375662929010223</v>
      </c>
      <c r="AS366" s="2">
        <v>44516</v>
      </c>
      <c r="AT366">
        <v>0.1437068719258215</v>
      </c>
      <c r="AU366">
        <v>0.2051972893376081</v>
      </c>
      <c r="AV366">
        <v>0.0001305776659535563</v>
      </c>
      <c r="AW366">
        <v>0.0002876660865772072</v>
      </c>
      <c r="AX366">
        <v>0.2499999657305648</v>
      </c>
      <c r="AY366">
        <v>0.1503937642471294</v>
      </c>
      <c r="AZ366">
        <v>0.2499999657830748</v>
      </c>
      <c r="BA366">
        <v>0.00028389922327061</v>
      </c>
    </row>
    <row r="367" spans="1:53">
      <c r="A367" s="2">
        <v>44517</v>
      </c>
      <c r="B367">
        <v>1062.078371211638</v>
      </c>
      <c r="C367">
        <v>-0.002525808952524189</v>
      </c>
      <c r="AF367" s="2">
        <v>44517</v>
      </c>
      <c r="AG367">
        <v>265.3676088586275</v>
      </c>
      <c r="AH367">
        <v>152.6467866970212</v>
      </c>
      <c r="AI367">
        <v>0.0001644086875733814</v>
      </c>
      <c r="AJ367">
        <v>0.0001621100416179165</v>
      </c>
      <c r="AK367">
        <v>265.5101340068324</v>
      </c>
      <c r="AL367">
        <v>217.8962300616869</v>
      </c>
      <c r="AM367">
        <v>162.8519370100416</v>
      </c>
      <c r="AN367">
        <v>0.1379313515560399</v>
      </c>
      <c r="AS367" s="2">
        <v>44517</v>
      </c>
      <c r="AT367">
        <v>0.1437068720802129</v>
      </c>
      <c r="AU367">
        <v>0.2051972896890923</v>
      </c>
      <c r="AV367">
        <v>0.0001305776665926864</v>
      </c>
      <c r="AW367">
        <v>0.0002876660900219731</v>
      </c>
      <c r="AX367">
        <v>0.249999966202813</v>
      </c>
      <c r="AY367">
        <v>0.150393762739056</v>
      </c>
      <c r="AZ367">
        <v>0.2499999663063785</v>
      </c>
      <c r="BA367">
        <v>0.000283899225832811</v>
      </c>
    </row>
    <row r="368" spans="1:53">
      <c r="A368" s="2">
        <v>44518</v>
      </c>
      <c r="B368">
        <v>1065.261110132513</v>
      </c>
      <c r="C368">
        <v>0.002996708159346051</v>
      </c>
      <c r="AF368" s="2">
        <v>44518</v>
      </c>
      <c r="AG368">
        <v>266.1690519627045</v>
      </c>
      <c r="AH368">
        <v>153.0506111623108</v>
      </c>
      <c r="AI368">
        <v>0.0001641723572663449</v>
      </c>
      <c r="AJ368">
        <v>0.0001611892555969063</v>
      </c>
      <c r="AK368">
        <v>266.3397101782499</v>
      </c>
      <c r="AL368">
        <v>218.5499153284556</v>
      </c>
      <c r="AM368">
        <v>160.3340140395856</v>
      </c>
      <c r="AN368">
        <v>0.1370129609701685</v>
      </c>
      <c r="AS368" s="2">
        <v>44518</v>
      </c>
      <c r="AT368">
        <v>0.1437068719308184</v>
      </c>
      <c r="AU368">
        <v>0.2051972893595066</v>
      </c>
      <c r="AV368">
        <v>0.0001305776660141215</v>
      </c>
      <c r="AW368">
        <v>0.000287666084688178</v>
      </c>
      <c r="AX368">
        <v>0.2499999657248933</v>
      </c>
      <c r="AY368">
        <v>0.1503937641589499</v>
      </c>
      <c r="AZ368">
        <v>0.249999965848791</v>
      </c>
      <c r="BA368">
        <v>0.0002838992263385077</v>
      </c>
    </row>
    <row r="369" spans="1:53">
      <c r="A369" s="2">
        <v>44519</v>
      </c>
      <c r="B369">
        <v>1065.530059622658</v>
      </c>
      <c r="C369">
        <v>0.0002524728327988335</v>
      </c>
      <c r="AF369" s="2">
        <v>44519</v>
      </c>
      <c r="AG369">
        <v>266.237330200151</v>
      </c>
      <c r="AH369">
        <v>153.183067995978</v>
      </c>
      <c r="AI369">
        <v>0.0001648523563570092</v>
      </c>
      <c r="AJ369">
        <v>0.0001619899118153691</v>
      </c>
      <c r="AK369">
        <v>266.3688705473162</v>
      </c>
      <c r="AL369">
        <v>218.6260978569835</v>
      </c>
      <c r="AM369">
        <v>160.1944213090102</v>
      </c>
      <c r="AN369">
        <v>0.1379026045565302</v>
      </c>
      <c r="AS369" s="2">
        <v>44519</v>
      </c>
      <c r="AT369">
        <v>0.1437068718139233</v>
      </c>
      <c r="AU369">
        <v>0.20519728932977</v>
      </c>
      <c r="AV369">
        <v>0.0001305776659242345</v>
      </c>
      <c r="AW369">
        <v>0.00028766608720435</v>
      </c>
      <c r="AX369">
        <v>0.2499999657944303</v>
      </c>
      <c r="AY369">
        <v>0.1503937641912518</v>
      </c>
      <c r="AZ369">
        <v>0.2499999658897463</v>
      </c>
      <c r="BA369">
        <v>0.0002838992277495623</v>
      </c>
    </row>
    <row r="370" spans="1:53">
      <c r="A370" s="2">
        <v>44520</v>
      </c>
      <c r="B370">
        <v>1065.83677505807</v>
      </c>
      <c r="C370">
        <v>0.0002878524473723942</v>
      </c>
      <c r="AF370" s="2">
        <v>44520</v>
      </c>
      <c r="AG370">
        <v>266.2250024378782</v>
      </c>
      <c r="AH370">
        <v>153.1604391494037</v>
      </c>
      <c r="AI370">
        <v>0.0001660033648094622</v>
      </c>
      <c r="AJ370">
        <v>0.000162891018239805</v>
      </c>
      <c r="AK370">
        <v>266.46993719054</v>
      </c>
      <c r="AL370">
        <v>218.7034182522587</v>
      </c>
      <c r="AM370">
        <v>160.2171408894902</v>
      </c>
      <c r="AN370">
        <v>0.138092587066075</v>
      </c>
      <c r="AS370" s="2">
        <v>44520</v>
      </c>
      <c r="AT370">
        <v>0.1437068717727948</v>
      </c>
      <c r="AU370">
        <v>0.2051972892991061</v>
      </c>
      <c r="AV370">
        <v>0.0001305776659273397</v>
      </c>
      <c r="AW370">
        <v>0.0002876660890843519</v>
      </c>
      <c r="AX370">
        <v>0.2499999658163131</v>
      </c>
      <c r="AY370">
        <v>0.1503937641317787</v>
      </c>
      <c r="AZ370">
        <v>0.2499999659934358</v>
      </c>
      <c r="BA370">
        <v>0.0002838992315598426</v>
      </c>
    </row>
    <row r="371" spans="1:53">
      <c r="A371" s="2">
        <v>44521</v>
      </c>
      <c r="B371">
        <v>1081.272591592401</v>
      </c>
      <c r="C371">
        <v>0.01448234560445716</v>
      </c>
      <c r="AF371" s="2">
        <v>44521</v>
      </c>
      <c r="AG371">
        <v>270.0944856695982</v>
      </c>
      <c r="AH371">
        <v>140.1198690490874</v>
      </c>
      <c r="AI371">
        <v>0.0002870821909351806</v>
      </c>
      <c r="AJ371">
        <v>0.0002848435696512953</v>
      </c>
      <c r="AK371">
        <v>270.2963704967739</v>
      </c>
      <c r="AL371">
        <v>199.6260107734818</v>
      </c>
      <c r="AM371">
        <v>59.67655893807466</v>
      </c>
      <c r="AN371">
        <v>134.8782709365318</v>
      </c>
      <c r="AS371" s="2">
        <v>44521</v>
      </c>
      <c r="AT371">
        <v>0.129623843814527</v>
      </c>
      <c r="AU371">
        <v>0.1847390842445724</v>
      </c>
      <c r="AV371">
        <v>0.1242467572105841</v>
      </c>
      <c r="AW371">
        <v>0.0004894682374382452</v>
      </c>
      <c r="AX371">
        <v>0.25</v>
      </c>
      <c r="AY371">
        <v>0.06041118537177591</v>
      </c>
      <c r="AZ371">
        <v>0.25</v>
      </c>
      <c r="BA371">
        <v>0.0004896611211021583</v>
      </c>
    </row>
    <row r="372" spans="1:53">
      <c r="A372" s="2">
        <v>44522</v>
      </c>
      <c r="B372">
        <v>1075.911059577992</v>
      </c>
      <c r="C372">
        <v>-0.004958538721963723</v>
      </c>
      <c r="AF372" s="2">
        <v>44522</v>
      </c>
      <c r="AG372">
        <v>268.6902151185588</v>
      </c>
      <c r="AH372">
        <v>139.3865626599514</v>
      </c>
      <c r="AI372">
        <v>0.0002852606683834882</v>
      </c>
      <c r="AJ372">
        <v>0.0002843681944292756</v>
      </c>
      <c r="AK372">
        <v>268.9912592379112</v>
      </c>
      <c r="AL372">
        <v>198.7567748296653</v>
      </c>
      <c r="AM372">
        <v>61.17125719901532</v>
      </c>
      <c r="AN372">
        <v>137.8708716226301</v>
      </c>
      <c r="AS372" s="2">
        <v>44522</v>
      </c>
      <c r="AT372">
        <v>0.1296238732207547</v>
      </c>
      <c r="AU372">
        <v>0.1847390883714087</v>
      </c>
      <c r="AV372">
        <v>0.1242467860468238</v>
      </c>
      <c r="AW372">
        <v>0.0004894692518444556</v>
      </c>
      <c r="AX372">
        <v>0.2499999558135795</v>
      </c>
      <c r="AY372">
        <v>0.06041120913837829</v>
      </c>
      <c r="AZ372">
        <v>0.2499999560188199</v>
      </c>
      <c r="BA372">
        <v>0.0004896621383907906</v>
      </c>
    </row>
    <row r="373" spans="1:53">
      <c r="A373" s="2">
        <v>44523</v>
      </c>
      <c r="B373">
        <v>1076.036326878389</v>
      </c>
      <c r="C373">
        <v>0.0001164290479978014</v>
      </c>
      <c r="AF373" s="2">
        <v>44523</v>
      </c>
      <c r="AG373">
        <v>268.8106854983878</v>
      </c>
      <c r="AH373">
        <v>139.4924035214704</v>
      </c>
      <c r="AI373">
        <v>0.0002907650873447792</v>
      </c>
      <c r="AJ373">
        <v>0.0002900678139426072</v>
      </c>
      <c r="AK373">
        <v>268.9892954551945</v>
      </c>
      <c r="AL373">
        <v>198.7918647029393</v>
      </c>
      <c r="AM373">
        <v>64.92908307636607</v>
      </c>
      <c r="AN373">
        <v>133.9919739485745</v>
      </c>
      <c r="AS373" s="2">
        <v>44523</v>
      </c>
      <c r="AT373">
        <v>0.1296238727614314</v>
      </c>
      <c r="AU373">
        <v>0.1847390880642541</v>
      </c>
      <c r="AV373">
        <v>0.1242467873758546</v>
      </c>
      <c r="AW373">
        <v>0.000489469255735356</v>
      </c>
      <c r="AX373">
        <v>0.2499999558293582</v>
      </c>
      <c r="AY373">
        <v>0.06041120862155178</v>
      </c>
      <c r="AZ373">
        <v>0.2499999559502071</v>
      </c>
      <c r="BA373">
        <v>0.0004896621416074955</v>
      </c>
    </row>
    <row r="374" spans="1:53">
      <c r="A374" s="2">
        <v>44524</v>
      </c>
      <c r="B374">
        <v>1077.044979802737</v>
      </c>
      <c r="C374">
        <v>0.0009373781341330822</v>
      </c>
      <c r="AF374" s="2">
        <v>44524</v>
      </c>
      <c r="AG374">
        <v>269.1248113815518</v>
      </c>
      <c r="AH374">
        <v>139.5934464148277</v>
      </c>
      <c r="AI374">
        <v>0.000294016024744716</v>
      </c>
      <c r="AJ374">
        <v>0.0002945784126145995</v>
      </c>
      <c r="AK374">
        <v>269.2480339946138</v>
      </c>
      <c r="AL374">
        <v>199.0186595392307</v>
      </c>
      <c r="AM374">
        <v>65.05413631230803</v>
      </c>
      <c r="AN374">
        <v>133.1285674856332</v>
      </c>
      <c r="AS374" s="2">
        <v>44524</v>
      </c>
      <c r="AT374">
        <v>0.1296238725820719</v>
      </c>
      <c r="AU374">
        <v>0.1847390879448236</v>
      </c>
      <c r="AV374">
        <v>0.1242467876188199</v>
      </c>
      <c r="AW374">
        <v>0.000489469265267612</v>
      </c>
      <c r="AX374">
        <v>0.2499999559310778</v>
      </c>
      <c r="AY374">
        <v>0.06041120849683466</v>
      </c>
      <c r="AZ374">
        <v>0.2499999560139969</v>
      </c>
      <c r="BA374">
        <v>0.0004896621471076273</v>
      </c>
    </row>
    <row r="375" spans="1:53">
      <c r="A375" s="2">
        <v>44525</v>
      </c>
      <c r="B375">
        <v>1077.062672815593</v>
      </c>
      <c r="C375">
        <v>1.642736671869649E-05</v>
      </c>
      <c r="AF375" s="2">
        <v>44525</v>
      </c>
      <c r="AG375">
        <v>269.1630250326018</v>
      </c>
      <c r="AH375">
        <v>139.6527324137707</v>
      </c>
      <c r="AI375">
        <v>0.0002940317662361099</v>
      </c>
      <c r="AJ375">
        <v>0.0002942910159400242</v>
      </c>
      <c r="AK375">
        <v>269.3151453490489</v>
      </c>
      <c r="AL375">
        <v>198.9524722380545</v>
      </c>
      <c r="AM375">
        <v>65.09663956538859</v>
      </c>
      <c r="AN375">
        <v>133.1599428122773</v>
      </c>
      <c r="AS375" s="2">
        <v>44525</v>
      </c>
      <c r="AT375">
        <v>0.129623872564791</v>
      </c>
      <c r="AU375">
        <v>0.1847390879986218</v>
      </c>
      <c r="AV375">
        <v>0.1242467876144118</v>
      </c>
      <c r="AW375">
        <v>0.0004894692643150324</v>
      </c>
      <c r="AX375">
        <v>0.2499999559059692</v>
      </c>
      <c r="AY375">
        <v>0.06041120849644396</v>
      </c>
      <c r="AZ375">
        <v>0.2499999560083276</v>
      </c>
      <c r="BA375">
        <v>0.0004896621471195165</v>
      </c>
    </row>
    <row r="376" spans="1:53">
      <c r="A376" s="2">
        <v>44526</v>
      </c>
      <c r="B376">
        <v>1076.480482112333</v>
      </c>
      <c r="C376">
        <v>-0.0005405355862332373</v>
      </c>
      <c r="AF376" s="2">
        <v>44526</v>
      </c>
      <c r="AG376">
        <v>268.9296158071571</v>
      </c>
      <c r="AH376">
        <v>139.5502393762546</v>
      </c>
      <c r="AI376">
        <v>0.0002932471773440836</v>
      </c>
      <c r="AJ376">
        <v>0.000294080567409462</v>
      </c>
      <c r="AK376">
        <v>269.1027946416343</v>
      </c>
      <c r="AL376">
        <v>198.7530648045774</v>
      </c>
      <c r="AM376">
        <v>64.95722215107925</v>
      </c>
      <c r="AN376">
        <v>134.2248619799001</v>
      </c>
      <c r="AS376" s="2">
        <v>44526</v>
      </c>
      <c r="AT376">
        <v>0.1296238726367372</v>
      </c>
      <c r="AU376">
        <v>0.1847390881179067</v>
      </c>
      <c r="AV376">
        <v>0.1242467871672306</v>
      </c>
      <c r="AW376">
        <v>0.0004894692652844129</v>
      </c>
      <c r="AX376">
        <v>0.2499999560119742</v>
      </c>
      <c r="AY376">
        <v>0.06041120852598402</v>
      </c>
      <c r="AZ376">
        <v>0.2499999561286245</v>
      </c>
      <c r="BA376">
        <v>0.0004896621462583385</v>
      </c>
    </row>
    <row r="377" spans="1:53">
      <c r="A377" s="2">
        <v>44527</v>
      </c>
      <c r="B377">
        <v>1077.118500733175</v>
      </c>
      <c r="C377">
        <v>0.0005926894462497945</v>
      </c>
      <c r="AF377" s="2">
        <v>44527</v>
      </c>
      <c r="AG377">
        <v>269.0956696401471</v>
      </c>
      <c r="AH377">
        <v>139.6021221200484</v>
      </c>
      <c r="AI377">
        <v>0.0002937977147720091</v>
      </c>
      <c r="AJ377">
        <v>0.0002933762028836297</v>
      </c>
      <c r="AK377">
        <v>269.3020414976419</v>
      </c>
      <c r="AL377">
        <v>199.018944033277</v>
      </c>
      <c r="AM377">
        <v>64.80515744699767</v>
      </c>
      <c r="AN377">
        <v>133.8665410411733</v>
      </c>
      <c r="AS377" s="2">
        <v>44527</v>
      </c>
      <c r="AT377">
        <v>0.1296238726362655</v>
      </c>
      <c r="AU377">
        <v>0.1847390880107408</v>
      </c>
      <c r="AV377">
        <v>0.1242467873477463</v>
      </c>
      <c r="AW377">
        <v>0.0004894692630012066</v>
      </c>
      <c r="AX377">
        <v>0.2499999559569782</v>
      </c>
      <c r="AY377">
        <v>0.06041120854138045</v>
      </c>
      <c r="AZ377">
        <v>0.2499999560959121</v>
      </c>
      <c r="BA377">
        <v>0.0004896621479754189</v>
      </c>
    </row>
    <row r="378" spans="1:53">
      <c r="A378" s="2">
        <v>44528</v>
      </c>
      <c r="B378">
        <v>1078.353513769539</v>
      </c>
      <c r="C378">
        <v>0.001146589753609817</v>
      </c>
      <c r="AF378" s="2">
        <v>44528</v>
      </c>
      <c r="AG378">
        <v>269.3863599273544</v>
      </c>
      <c r="AH378">
        <v>195.5736490967473</v>
      </c>
      <c r="AI378">
        <v>0.0001629614105764803</v>
      </c>
      <c r="AJ378">
        <v>0.0001578717346467626</v>
      </c>
      <c r="AK378">
        <v>269.5708251023227</v>
      </c>
      <c r="AL378">
        <v>204.7911390443731</v>
      </c>
      <c r="AM378">
        <v>0.2251742669594847</v>
      </c>
      <c r="AN378">
        <v>136.6817824711169</v>
      </c>
      <c r="AS378" s="2">
        <v>44528</v>
      </c>
      <c r="AT378">
        <v>0.1813557280162877</v>
      </c>
      <c r="AU378">
        <v>0.1899732912264921</v>
      </c>
      <c r="AV378">
        <v>0.1279285468003533</v>
      </c>
      <c r="AW378">
        <v>0.0002709898561239024</v>
      </c>
      <c r="AX378">
        <v>0.25</v>
      </c>
      <c r="AY378">
        <v>0.0002085360974609249</v>
      </c>
      <c r="AZ378">
        <v>0.25</v>
      </c>
      <c r="BA378">
        <v>0.0002629080032820257</v>
      </c>
    </row>
    <row r="379" spans="1:53">
      <c r="A379" s="2">
        <v>44529</v>
      </c>
      <c r="B379">
        <v>1078.017776114641</v>
      </c>
      <c r="C379">
        <v>-0.0003113428487145908</v>
      </c>
      <c r="AF379" s="2">
        <v>44529</v>
      </c>
      <c r="AG379">
        <v>269.3141760399064</v>
      </c>
      <c r="AH379">
        <v>195.4618345725563</v>
      </c>
      <c r="AI379">
        <v>0.0001629714169081516</v>
      </c>
      <c r="AJ379">
        <v>0.0001579248853774133</v>
      </c>
      <c r="AK379">
        <v>269.5181290059461</v>
      </c>
      <c r="AL379">
        <v>204.7595902032629</v>
      </c>
      <c r="AM379">
        <v>0.2247538762972485</v>
      </c>
      <c r="AN379">
        <v>137.1199707659533</v>
      </c>
      <c r="AS379" s="2">
        <v>44529</v>
      </c>
      <c r="AT379">
        <v>0.1813557428199974</v>
      </c>
      <c r="AU379">
        <v>0.1899733012771809</v>
      </c>
      <c r="AV379">
        <v>0.1279285818122374</v>
      </c>
      <c r="AW379">
        <v>0.0002709915899321101</v>
      </c>
      <c r="AX379">
        <v>0.2499999683606052</v>
      </c>
      <c r="AY379">
        <v>0.0002085358900335286</v>
      </c>
      <c r="AZ379">
        <v>0.2499999684960147</v>
      </c>
      <c r="BA379">
        <v>0.000262909753998891</v>
      </c>
    </row>
    <row r="380" spans="1:53">
      <c r="A380" s="2">
        <v>44530</v>
      </c>
      <c r="B380">
        <v>1078.249332635619</v>
      </c>
      <c r="C380">
        <v>0.0002147984255072011</v>
      </c>
      <c r="AF380" s="2">
        <v>44530</v>
      </c>
      <c r="AG380">
        <v>269.3032660207704</v>
      </c>
      <c r="AH380">
        <v>195.5657338984481</v>
      </c>
      <c r="AI380">
        <v>0.0001631892584038679</v>
      </c>
      <c r="AJ380">
        <v>0.0001583942047027261</v>
      </c>
      <c r="AK380">
        <v>269.5136064244847</v>
      </c>
      <c r="AL380">
        <v>204.8157323368176</v>
      </c>
      <c r="AM380">
        <v>0.2247440575015642</v>
      </c>
      <c r="AN380">
        <v>137.1461245892787</v>
      </c>
      <c r="AS380" s="2">
        <v>44530</v>
      </c>
      <c r="AT380">
        <v>0.1813557427664458</v>
      </c>
      <c r="AU380">
        <v>0.1899733012538689</v>
      </c>
      <c r="AV380">
        <v>0.127928581784657</v>
      </c>
      <c r="AW380">
        <v>0.0002709915922132935</v>
      </c>
      <c r="AX380">
        <v>0.2499999684095489</v>
      </c>
      <c r="AY380">
        <v>0.0002085358900434048</v>
      </c>
      <c r="AZ380">
        <v>0.2499999685490931</v>
      </c>
      <c r="BA380">
        <v>0.0002629097541295594</v>
      </c>
    </row>
    <row r="381" spans="1:53">
      <c r="A381" s="2">
        <v>44531</v>
      </c>
      <c r="B381">
        <v>1078.88605605546</v>
      </c>
      <c r="C381">
        <v>0.0005905159415071637</v>
      </c>
      <c r="AF381" s="2">
        <v>44531</v>
      </c>
      <c r="AG381">
        <v>269.4891327349203</v>
      </c>
      <c r="AH381">
        <v>195.6896113219107</v>
      </c>
      <c r="AI381">
        <v>0.0001643790431198468</v>
      </c>
      <c r="AJ381">
        <v>0.0001598853545382155</v>
      </c>
      <c r="AK381">
        <v>269.7542682041033</v>
      </c>
      <c r="AL381">
        <v>204.9533905554854</v>
      </c>
      <c r="AM381">
        <v>0.2244540747644301</v>
      </c>
      <c r="AN381">
        <v>136.6309314037752</v>
      </c>
      <c r="AS381" s="2">
        <v>44531</v>
      </c>
      <c r="AT381">
        <v>0.1813557426952436</v>
      </c>
      <c r="AU381">
        <v>0.1899733011870623</v>
      </c>
      <c r="AV381">
        <v>0.127928581933832</v>
      </c>
      <c r="AW381">
        <v>0.0002709915976454434</v>
      </c>
      <c r="AX381">
        <v>0.2499999683821112</v>
      </c>
      <c r="AY381">
        <v>0.0002085358897733083</v>
      </c>
      <c r="AZ381">
        <v>0.2499999685575203</v>
      </c>
      <c r="BA381">
        <v>0.0002629097568118468</v>
      </c>
    </row>
    <row r="382" spans="1:53">
      <c r="A382" s="2">
        <v>44532</v>
      </c>
      <c r="B382">
        <v>1081.729623353194</v>
      </c>
      <c r="C382">
        <v>0.002635651171663644</v>
      </c>
      <c r="AF382" s="2">
        <v>44532</v>
      </c>
      <c r="AG382">
        <v>270.2630201821528</v>
      </c>
      <c r="AH382">
        <v>196.1370327138493</v>
      </c>
      <c r="AI382">
        <v>0.0001641822589919386</v>
      </c>
      <c r="AJ382">
        <v>0.0001595218521405582</v>
      </c>
      <c r="AK382">
        <v>270.3961983304238</v>
      </c>
      <c r="AL382">
        <v>205.4891547798891</v>
      </c>
      <c r="AM382">
        <v>0.2076170768722249</v>
      </c>
      <c r="AN382">
        <v>134.4854030612963</v>
      </c>
      <c r="AS382" s="2">
        <v>44532</v>
      </c>
      <c r="AT382">
        <v>0.1813557426031788</v>
      </c>
      <c r="AU382">
        <v>0.189973301027376</v>
      </c>
      <c r="AV382">
        <v>0.1279285830288351</v>
      </c>
      <c r="AW382">
        <v>0.0002709916001081754</v>
      </c>
      <c r="AX382">
        <v>0.2499999680000833</v>
      </c>
      <c r="AY382">
        <v>0.0002085358911684908</v>
      </c>
      <c r="AZ382">
        <v>0.2499999680884219</v>
      </c>
      <c r="BA382">
        <v>0.0002629097608283126</v>
      </c>
    </row>
    <row r="383" spans="1:53">
      <c r="A383" s="2">
        <v>44533</v>
      </c>
      <c r="B383">
        <v>1078.993388893907</v>
      </c>
      <c r="C383">
        <v>-0.002529499424084536</v>
      </c>
      <c r="AF383" s="2">
        <v>44533</v>
      </c>
      <c r="AG383">
        <v>269.547195784575</v>
      </c>
      <c r="AH383">
        <v>195.6697918188489</v>
      </c>
      <c r="AI383">
        <v>0.0001650996644692861</v>
      </c>
      <c r="AJ383">
        <v>0.0001602773350893505</v>
      </c>
      <c r="AK383">
        <v>269.7859667331069</v>
      </c>
      <c r="AL383">
        <v>204.9468936913625</v>
      </c>
      <c r="AM383">
        <v>0.216610172899856</v>
      </c>
      <c r="AN383">
        <v>136.9620744567605</v>
      </c>
      <c r="AS383" s="2">
        <v>44533</v>
      </c>
      <c r="AT383">
        <v>0.1813557427489779</v>
      </c>
      <c r="AU383">
        <v>0.189973301231915</v>
      </c>
      <c r="AV383">
        <v>0.12792858183983</v>
      </c>
      <c r="AW383">
        <v>0.0002709915998128812</v>
      </c>
      <c r="AX383">
        <v>0.2499999683844859</v>
      </c>
      <c r="AY383">
        <v>0.0002085358908669123</v>
      </c>
      <c r="AZ383">
        <v>0.2499999685425531</v>
      </c>
      <c r="BA383">
        <v>0.0002629097615583046</v>
      </c>
    </row>
    <row r="384" spans="1:53">
      <c r="A384" s="2">
        <v>44534</v>
      </c>
      <c r="B384">
        <v>1078.734403872625</v>
      </c>
      <c r="C384">
        <v>-0.0002400246599725264</v>
      </c>
      <c r="AF384" s="2">
        <v>44534</v>
      </c>
      <c r="AG384">
        <v>269.5415646535827</v>
      </c>
      <c r="AH384">
        <v>195.6476686671963</v>
      </c>
      <c r="AI384">
        <v>0.0001639722690966372</v>
      </c>
      <c r="AJ384">
        <v>0.0001589653242252822</v>
      </c>
      <c r="AK384">
        <v>269.752929341778</v>
      </c>
      <c r="AL384">
        <v>204.9318622674369</v>
      </c>
      <c r="AM384">
        <v>0.2251969875065432</v>
      </c>
      <c r="AN384">
        <v>137.2044528109036</v>
      </c>
      <c r="AS384" s="2">
        <v>44534</v>
      </c>
      <c r="AT384">
        <v>0.181355742772891</v>
      </c>
      <c r="AU384">
        <v>0.1899733012529349</v>
      </c>
      <c r="AV384">
        <v>0.1279285817441468</v>
      </c>
      <c r="AW384">
        <v>0.0002709915933872923</v>
      </c>
      <c r="AX384">
        <v>0.2499999684250299</v>
      </c>
      <c r="AY384">
        <v>0.0002085358897745555</v>
      </c>
      <c r="AZ384">
        <v>0.2499999685649402</v>
      </c>
      <c r="BA384">
        <v>0.000262909756895451</v>
      </c>
    </row>
    <row r="385" spans="1:53">
      <c r="A385" s="2">
        <v>44535</v>
      </c>
      <c r="B385">
        <v>1079.630807967057</v>
      </c>
      <c r="C385">
        <v>0.0008309775707662226</v>
      </c>
      <c r="AF385" s="2">
        <v>44535</v>
      </c>
      <c r="AG385">
        <v>269.5856582102076</v>
      </c>
      <c r="AH385">
        <v>167.4445676493988</v>
      </c>
      <c r="AI385">
        <v>0.07361616273375617</v>
      </c>
      <c r="AJ385">
        <v>0.0002862397602729137</v>
      </c>
      <c r="AK385">
        <v>269.8585190970451</v>
      </c>
      <c r="AL385">
        <v>240.4347617666537</v>
      </c>
      <c r="AM385">
        <v>0.1139497770139983</v>
      </c>
      <c r="AN385">
        <v>0.121023967147039</v>
      </c>
      <c r="AS385" s="2">
        <v>44535</v>
      </c>
      <c r="AT385">
        <v>0.1551217690337097</v>
      </c>
      <c r="AU385">
        <v>0.2226929258390644</v>
      </c>
      <c r="AV385">
        <v>0.0001130620201227425</v>
      </c>
      <c r="AW385">
        <v>0.1214931539067236</v>
      </c>
      <c r="AX385">
        <v>0.25</v>
      </c>
      <c r="AY385">
        <v>0.0001053728952931947</v>
      </c>
      <c r="AZ385">
        <v>0.25</v>
      </c>
      <c r="BA385">
        <v>0.0004737163050863774</v>
      </c>
    </row>
    <row r="386" spans="1:53">
      <c r="A386" s="2">
        <v>44536</v>
      </c>
      <c r="B386">
        <v>1079.928266326003</v>
      </c>
      <c r="C386">
        <v>0.0002755185909393276</v>
      </c>
      <c r="AF386" s="2">
        <v>44536</v>
      </c>
      <c r="AG386">
        <v>269.6487242649131</v>
      </c>
      <c r="AH386">
        <v>167.4757805173043</v>
      </c>
      <c r="AI386">
        <v>0.07354932417045441</v>
      </c>
      <c r="AJ386">
        <v>0.000286579530491953</v>
      </c>
      <c r="AK386">
        <v>270.0045566578004</v>
      </c>
      <c r="AL386">
        <v>240.4854574715491</v>
      </c>
      <c r="AM386">
        <v>0.1134839185071207</v>
      </c>
      <c r="AN386">
        <v>0.1214142132571952</v>
      </c>
      <c r="AS386" s="2">
        <v>44536</v>
      </c>
      <c r="AT386">
        <v>0.15512179068607</v>
      </c>
      <c r="AU386">
        <v>0.2226929140583007</v>
      </c>
      <c r="AV386">
        <v>0.0001130620072478823</v>
      </c>
      <c r="AW386">
        <v>0.1214932025231848</v>
      </c>
      <c r="AX386">
        <v>0.2499999699582454</v>
      </c>
      <c r="AY386">
        <v>0.0001053728851322975</v>
      </c>
      <c r="AZ386">
        <v>0.2499999701615031</v>
      </c>
      <c r="BA386">
        <v>0.0004737177203158005</v>
      </c>
    </row>
    <row r="387" spans="1:53">
      <c r="A387" s="2">
        <v>44537</v>
      </c>
      <c r="B387">
        <v>1080.193586607129</v>
      </c>
      <c r="C387">
        <v>0.000245683245267303</v>
      </c>
      <c r="AF387" s="2">
        <v>44537</v>
      </c>
      <c r="AG387">
        <v>269.7455856271816</v>
      </c>
      <c r="AH387">
        <v>167.4719567100408</v>
      </c>
      <c r="AI387">
        <v>0.07352291608121961</v>
      </c>
      <c r="AJ387">
        <v>0.0002864211732044863</v>
      </c>
      <c r="AK387">
        <v>270.0684273926781</v>
      </c>
      <c r="AL387">
        <v>240.5482124033958</v>
      </c>
      <c r="AM387">
        <v>0.1137059978986022</v>
      </c>
      <c r="AN387">
        <v>0.1212766765173252</v>
      </c>
      <c r="AS387" s="2">
        <v>44537</v>
      </c>
      <c r="AT387">
        <v>0.1551217907014052</v>
      </c>
      <c r="AU387">
        <v>0.2226929140575383</v>
      </c>
      <c r="AV387">
        <v>0.0001130620072429183</v>
      </c>
      <c r="AW387">
        <v>0.121493202517404</v>
      </c>
      <c r="AX387">
        <v>0.2499999699632668</v>
      </c>
      <c r="AY387">
        <v>0.0001053728851034914</v>
      </c>
      <c r="AZ387">
        <v>0.2499999701476082</v>
      </c>
      <c r="BA387">
        <v>0.0004737177204311092</v>
      </c>
    </row>
    <row r="388" spans="1:53">
      <c r="A388" s="2">
        <v>44538</v>
      </c>
      <c r="B388">
        <v>1080.340150884634</v>
      </c>
      <c r="C388">
        <v>0.0001356833435433025</v>
      </c>
      <c r="AF388" s="2">
        <v>44538</v>
      </c>
      <c r="AG388">
        <v>269.8501041847349</v>
      </c>
      <c r="AH388">
        <v>167.5700563760192</v>
      </c>
      <c r="AI388">
        <v>0.07342911841380574</v>
      </c>
      <c r="AJ388">
        <v>0.0002865071183014177</v>
      </c>
      <c r="AK388">
        <v>270.135364253159</v>
      </c>
      <c r="AL388">
        <v>240.6184728443025</v>
      </c>
      <c r="AM388">
        <v>0.1138590676036568</v>
      </c>
      <c r="AN388">
        <v>0.1211936947595003</v>
      </c>
      <c r="AS388" s="2">
        <v>44538</v>
      </c>
      <c r="AT388">
        <v>0.1551217906792741</v>
      </c>
      <c r="AU388">
        <v>0.2226929140650916</v>
      </c>
      <c r="AV388">
        <v>0.0001130620072520008</v>
      </c>
      <c r="AW388">
        <v>0.1214932025170803</v>
      </c>
      <c r="AX388">
        <v>0.2499999699818935</v>
      </c>
      <c r="AY388">
        <v>0.0001053728850951749</v>
      </c>
      <c r="AZ388">
        <v>0.2499999701446939</v>
      </c>
      <c r="BA388">
        <v>0.0004737177196193882</v>
      </c>
    </row>
    <row r="389" spans="1:53">
      <c r="A389" s="2">
        <v>44539</v>
      </c>
      <c r="B389">
        <v>1080.450825776277</v>
      </c>
      <c r="C389">
        <v>0.0001024444861672524</v>
      </c>
      <c r="AF389" s="2">
        <v>44539</v>
      </c>
      <c r="AG389">
        <v>269.8689120520055</v>
      </c>
      <c r="AH389">
        <v>167.5939672833282</v>
      </c>
      <c r="AI389">
        <v>0.07350403086181867</v>
      </c>
      <c r="AJ389">
        <v>0.0002864326943434671</v>
      </c>
      <c r="AK389">
        <v>270.1380046332711</v>
      </c>
      <c r="AL389">
        <v>240.6120240686188</v>
      </c>
      <c r="AM389">
        <v>0.1137081203702588</v>
      </c>
      <c r="AN389">
        <v>0.1212368707960557</v>
      </c>
      <c r="AS389" s="2">
        <v>44539</v>
      </c>
      <c r="AT389">
        <v>0.1551217906731912</v>
      </c>
      <c r="AU389">
        <v>0.2226929140748646</v>
      </c>
      <c r="AV389">
        <v>0.0001130620072445154</v>
      </c>
      <c r="AW389">
        <v>0.1214932025106172</v>
      </c>
      <c r="AX389">
        <v>0.2499999699875684</v>
      </c>
      <c r="AY389">
        <v>0.0001053728851023558</v>
      </c>
      <c r="AZ389">
        <v>0.2499999701411393</v>
      </c>
      <c r="BA389">
        <v>0.0004737177202724202</v>
      </c>
    </row>
    <row r="390" spans="1:53">
      <c r="A390" s="2">
        <v>44540</v>
      </c>
      <c r="B390">
        <v>1080.206139942767</v>
      </c>
      <c r="C390">
        <v>-0.0002264664227865643</v>
      </c>
      <c r="AF390" s="2">
        <v>44540</v>
      </c>
      <c r="AG390">
        <v>269.9114074883122</v>
      </c>
      <c r="AH390">
        <v>167.5215767574709</v>
      </c>
      <c r="AI390">
        <v>0.07376344791924642</v>
      </c>
      <c r="AJ390">
        <v>0.0002875480812273756</v>
      </c>
      <c r="AK390">
        <v>269.9189378887039</v>
      </c>
      <c r="AL390">
        <v>240.5690877536554</v>
      </c>
      <c r="AM390">
        <v>0.1138666167397929</v>
      </c>
      <c r="AN390">
        <v>0.1219759878167948</v>
      </c>
      <c r="AS390" s="2">
        <v>44540</v>
      </c>
      <c r="AT390">
        <v>0.1551217906540907</v>
      </c>
      <c r="AU390">
        <v>0.2226929140811251</v>
      </c>
      <c r="AV390">
        <v>0.0001130620072435183</v>
      </c>
      <c r="AW390">
        <v>0.121493202417145</v>
      </c>
      <c r="AX390">
        <v>0.2499999701156742</v>
      </c>
      <c r="AY390">
        <v>0.0001053728851390439</v>
      </c>
      <c r="AZ390">
        <v>0.2499999701199667</v>
      </c>
      <c r="BA390">
        <v>0.0004737177196158398</v>
      </c>
    </row>
    <row r="391" spans="1:53">
      <c r="A391" s="2">
        <v>44541</v>
      </c>
      <c r="B391">
        <v>1080.685257544894</v>
      </c>
      <c r="C391">
        <v>0.000443542750231396</v>
      </c>
      <c r="AF391" s="2">
        <v>44541</v>
      </c>
      <c r="AG391">
        <v>270.042056479128</v>
      </c>
      <c r="AH391">
        <v>167.5579274558263</v>
      </c>
      <c r="AI391">
        <v>0.07358498931572409</v>
      </c>
      <c r="AJ391">
        <v>0.0002869956522155386</v>
      </c>
      <c r="AK391">
        <v>270.174881927423</v>
      </c>
      <c r="AL391">
        <v>240.6378528493964</v>
      </c>
      <c r="AM391">
        <v>0.113924226188863</v>
      </c>
      <c r="AN391">
        <v>0.1220389735261738</v>
      </c>
      <c r="AS391" s="2">
        <v>44541</v>
      </c>
      <c r="AT391">
        <v>0.1551217906748334</v>
      </c>
      <c r="AU391">
        <v>0.2226929141097945</v>
      </c>
      <c r="AV391">
        <v>0.0001130620071997999</v>
      </c>
      <c r="AW391">
        <v>0.1214932024331369</v>
      </c>
      <c r="AX391">
        <v>0.2499999700473803</v>
      </c>
      <c r="AY391">
        <v>0.0001053728850997123</v>
      </c>
      <c r="AZ391">
        <v>0.2499999701230563</v>
      </c>
      <c r="BA391">
        <v>0.0004737177194990363</v>
      </c>
    </row>
    <row r="392" spans="1:53">
      <c r="A392" s="2">
        <v>44542</v>
      </c>
      <c r="B392">
        <v>1080.760424653168</v>
      </c>
      <c r="C392">
        <v>6.955504181149763E-05</v>
      </c>
      <c r="AF392" s="2">
        <v>44542</v>
      </c>
      <c r="AG392">
        <v>270.0395886848992</v>
      </c>
      <c r="AH392">
        <v>207.20912566089</v>
      </c>
      <c r="AI392">
        <v>0.0003304155721738089</v>
      </c>
      <c r="AJ392">
        <v>0.0002666472722160397</v>
      </c>
      <c r="AK392">
        <v>270.1631634833313</v>
      </c>
      <c r="AL392">
        <v>194.5913519132154</v>
      </c>
      <c r="AM392">
        <v>0.0858864248397591</v>
      </c>
      <c r="AN392">
        <v>136.0161925549487</v>
      </c>
      <c r="AS392" s="2">
        <v>44542</v>
      </c>
      <c r="AT392">
        <v>0.1917490095714728</v>
      </c>
      <c r="AU392">
        <v>0.1800453169155721</v>
      </c>
      <c r="AV392">
        <v>0.1271406383909481</v>
      </c>
      <c r="AW392">
        <v>0.0005452422492416352</v>
      </c>
      <c r="AX392">
        <v>0.25</v>
      </c>
      <c r="AY392">
        <v>7.949092336649718E-05</v>
      </c>
      <c r="AZ392">
        <v>0.25</v>
      </c>
      <c r="BA392">
        <v>0.0004403019493988522</v>
      </c>
    </row>
    <row r="393" spans="1:53">
      <c r="A393" s="2">
        <v>44543</v>
      </c>
      <c r="B393">
        <v>1081.542685950363</v>
      </c>
      <c r="C393">
        <v>0.0007238063860879329</v>
      </c>
      <c r="AF393" s="2">
        <v>44543</v>
      </c>
      <c r="AG393">
        <v>270.225346754265</v>
      </c>
      <c r="AH393">
        <v>207.4120000821256</v>
      </c>
      <c r="AI393">
        <v>0.0003304771147452869</v>
      </c>
      <c r="AJ393">
        <v>0.0002667940920038643</v>
      </c>
      <c r="AK393">
        <v>270.3105042293075</v>
      </c>
      <c r="AL393">
        <v>194.7386045680136</v>
      </c>
      <c r="AM393">
        <v>0.08573199262099231</v>
      </c>
      <c r="AN393">
        <v>135.5126926285019</v>
      </c>
      <c r="AS393" s="2">
        <v>44543</v>
      </c>
      <c r="AT393">
        <v>0.1917490195657675</v>
      </c>
      <c r="AU393">
        <v>0.1800453340303568</v>
      </c>
      <c r="AV393">
        <v>0.1271406777933736</v>
      </c>
      <c r="AW393">
        <v>0.0005452434320539291</v>
      </c>
      <c r="AX393">
        <v>0.2499999653994926</v>
      </c>
      <c r="AY393">
        <v>7.949090615347104E-05</v>
      </c>
      <c r="AZ393">
        <v>0.2499999654614298</v>
      </c>
      <c r="BA393">
        <v>0.0004403034113725264</v>
      </c>
    </row>
    <row r="394" spans="1:53">
      <c r="A394" s="2">
        <v>44544</v>
      </c>
      <c r="B394">
        <v>1080.380679239271</v>
      </c>
      <c r="C394">
        <v>-0.001074397456694354</v>
      </c>
      <c r="AF394" s="2">
        <v>44544</v>
      </c>
      <c r="AG394">
        <v>269.9757376550348</v>
      </c>
      <c r="AH394">
        <v>207.1681052618564</v>
      </c>
      <c r="AI394">
        <v>0.0003289492404470086</v>
      </c>
      <c r="AJ394">
        <v>0.0002662414819855652</v>
      </c>
      <c r="AK394">
        <v>270.0916705168185</v>
      </c>
      <c r="AL394">
        <v>194.5423663160891</v>
      </c>
      <c r="AM394">
        <v>0.09492699139533944</v>
      </c>
      <c r="AN394">
        <v>136.5831220342648</v>
      </c>
      <c r="AS394" s="2">
        <v>44544</v>
      </c>
      <c r="AT394">
        <v>0.1917490196304329</v>
      </c>
      <c r="AU394">
        <v>0.1800453340176855</v>
      </c>
      <c r="AV394">
        <v>0.1271406770369121</v>
      </c>
      <c r="AW394">
        <v>0.0005452434347080333</v>
      </c>
      <c r="AX394">
        <v>0.249999965740048</v>
      </c>
      <c r="AY394">
        <v>7.949090538444888E-05</v>
      </c>
      <c r="AZ394">
        <v>0.2499999658238611</v>
      </c>
      <c r="BA394">
        <v>0.0004403034109680111</v>
      </c>
    </row>
    <row r="395" spans="1:53">
      <c r="A395" s="2">
        <v>44545</v>
      </c>
      <c r="B395">
        <v>1080.650489666639</v>
      </c>
      <c r="C395">
        <v>0.0002497364424902671</v>
      </c>
      <c r="AF395" s="2">
        <v>44545</v>
      </c>
      <c r="AG395">
        <v>270.0548183067982</v>
      </c>
      <c r="AH395">
        <v>207.2349216382209</v>
      </c>
      <c r="AI395">
        <v>0.0003318494764770487</v>
      </c>
      <c r="AJ395">
        <v>0.0002684048726717795</v>
      </c>
      <c r="AK395">
        <v>270.0834170710459</v>
      </c>
      <c r="AL395">
        <v>194.5618780398668</v>
      </c>
      <c r="AM395">
        <v>0.08748068422730705</v>
      </c>
      <c r="AN395">
        <v>136.59669416536</v>
      </c>
      <c r="AS395" s="2">
        <v>44545</v>
      </c>
      <c r="AT395">
        <v>0.1917490196432803</v>
      </c>
      <c r="AU395">
        <v>0.1800453340826774</v>
      </c>
      <c r="AV395">
        <v>0.127140677173948</v>
      </c>
      <c r="AW395">
        <v>0.0005452434363605218</v>
      </c>
      <c r="AX395">
        <v>0.2499999656617362</v>
      </c>
      <c r="AY395">
        <v>7.949090608830016E-05</v>
      </c>
      <c r="AZ395">
        <v>0.2499999656824791</v>
      </c>
      <c r="BA395">
        <v>0.0004403034134299985</v>
      </c>
    </row>
    <row r="396" spans="1:53">
      <c r="A396" s="2">
        <v>44546</v>
      </c>
      <c r="B396">
        <v>1080.461687872778</v>
      </c>
      <c r="C396">
        <v>-0.0001747112462969769</v>
      </c>
      <c r="AF396" s="2">
        <v>44546</v>
      </c>
      <c r="AG396">
        <v>270.0155737989199</v>
      </c>
      <c r="AH396">
        <v>207.21092116214</v>
      </c>
      <c r="AI396">
        <v>0.0003320875985503476</v>
      </c>
      <c r="AJ396">
        <v>0.0002674389059298369</v>
      </c>
      <c r="AK396">
        <v>270.1255158920018</v>
      </c>
      <c r="AL396">
        <v>194.5233186544243</v>
      </c>
      <c r="AM396">
        <v>0.08586618252909084</v>
      </c>
      <c r="AN396">
        <v>136.8308727140056</v>
      </c>
      <c r="AS396" s="2">
        <v>44546</v>
      </c>
      <c r="AT396">
        <v>0.1917490196914934</v>
      </c>
      <c r="AU396">
        <v>0.1800453341511163</v>
      </c>
      <c r="AV396">
        <v>0.1271406771460733</v>
      </c>
      <c r="AW396">
        <v>0.0005452434330700797</v>
      </c>
      <c r="AX396">
        <v>0.2499999655885866</v>
      </c>
      <c r="AY396">
        <v>7.949090623065835E-05</v>
      </c>
      <c r="AZ396">
        <v>0.2499999656684701</v>
      </c>
      <c r="BA396">
        <v>0.0004403034149596956</v>
      </c>
    </row>
    <row r="397" spans="1:53">
      <c r="A397" s="2">
        <v>44547</v>
      </c>
      <c r="B397">
        <v>1080.478159772078</v>
      </c>
      <c r="C397">
        <v>1.524524144147499E-05</v>
      </c>
      <c r="AF397" s="2">
        <v>44547</v>
      </c>
      <c r="AG397">
        <v>270.0681455510745</v>
      </c>
      <c r="AH397">
        <v>207.2324024856738</v>
      </c>
      <c r="AI397">
        <v>0.0003273208812121839</v>
      </c>
      <c r="AJ397">
        <v>0.000264520198469379</v>
      </c>
      <c r="AK397">
        <v>270.1186500854091</v>
      </c>
      <c r="AL397">
        <v>194.5241433469646</v>
      </c>
      <c r="AM397">
        <v>0.08582184115129293</v>
      </c>
      <c r="AN397">
        <v>136.9488386067912</v>
      </c>
      <c r="AS397" s="2">
        <v>44547</v>
      </c>
      <c r="AT397">
        <v>0.1917490197416459</v>
      </c>
      <c r="AU397">
        <v>0.1800453342409445</v>
      </c>
      <c r="AV397">
        <v>0.1271406772596789</v>
      </c>
      <c r="AW397">
        <v>0.0005452434293913707</v>
      </c>
      <c r="AX397">
        <v>0.2499999654891199</v>
      </c>
      <c r="AY397">
        <v>7.949090613221039E-05</v>
      </c>
      <c r="AZ397">
        <v>0.2499999655259564</v>
      </c>
      <c r="BA397">
        <v>0.0004403034071310929</v>
      </c>
    </row>
    <row r="398" spans="1:53">
      <c r="A398" s="2">
        <v>44548</v>
      </c>
      <c r="B398">
        <v>1080.603234914035</v>
      </c>
      <c r="C398">
        <v>0.0001157590653968477</v>
      </c>
      <c r="AF398" s="2">
        <v>44548</v>
      </c>
      <c r="AG398">
        <v>270.0660865943992</v>
      </c>
      <c r="AH398">
        <v>207.1894946263805</v>
      </c>
      <c r="AI398">
        <v>0.000326421314013996</v>
      </c>
      <c r="AJ398">
        <v>0.0002645633799174109</v>
      </c>
      <c r="AK398">
        <v>270.1520558858558</v>
      </c>
      <c r="AL398">
        <v>194.5652687404937</v>
      </c>
      <c r="AM398">
        <v>0.08574200945661589</v>
      </c>
      <c r="AN398">
        <v>137.0930895082534</v>
      </c>
      <c r="AS398" s="2">
        <v>44548</v>
      </c>
      <c r="AT398">
        <v>0.1917490197894251</v>
      </c>
      <c r="AU398">
        <v>0.1800453342374264</v>
      </c>
      <c r="AV398">
        <v>0.1271406772157577</v>
      </c>
      <c r="AW398">
        <v>0.0005452434304166605</v>
      </c>
      <c r="AX398">
        <v>0.249999965476645</v>
      </c>
      <c r="AY398">
        <v>7.949090613211601E-05</v>
      </c>
      <c r="AZ398">
        <v>0.2499999655393662</v>
      </c>
      <c r="BA398">
        <v>0.0004403034048307234</v>
      </c>
    </row>
    <row r="399" spans="1:53">
      <c r="A399" s="2">
        <v>44549</v>
      </c>
      <c r="B399">
        <v>1080.81290369492</v>
      </c>
      <c r="C399">
        <v>0.0001940293848012864</v>
      </c>
      <c r="AF399" s="2">
        <v>44549</v>
      </c>
      <c r="AG399">
        <v>270.1070892695956</v>
      </c>
      <c r="AH399">
        <v>212.0382391872951</v>
      </c>
      <c r="AI399">
        <v>0.0001502599048195332</v>
      </c>
      <c r="AJ399">
        <v>0.0001393477987883722</v>
      </c>
      <c r="AK399">
        <v>270.1847764312531</v>
      </c>
      <c r="AL399">
        <v>222.049160165999</v>
      </c>
      <c r="AM399">
        <v>0.05618336005957173</v>
      </c>
      <c r="AN399">
        <v>105.5044804583709</v>
      </c>
      <c r="AS399" s="2">
        <v>44549</v>
      </c>
      <c r="AT399">
        <v>0.1961528215069564</v>
      </c>
      <c r="AU399">
        <v>0.2054663364079803</v>
      </c>
      <c r="AV399">
        <v>0.09784598671307355</v>
      </c>
      <c r="AW399">
        <v>0.0002507889922077728</v>
      </c>
      <c r="AX399">
        <v>0.25</v>
      </c>
      <c r="AY399">
        <v>5.217794398420129E-05</v>
      </c>
      <c r="AZ399">
        <v>0.2499999999999999</v>
      </c>
      <c r="BA399">
        <v>0.0002318884357977361</v>
      </c>
    </row>
    <row r="400" spans="1:53">
      <c r="A400" s="2">
        <v>44550</v>
      </c>
      <c r="B400">
        <v>1081.824317215606</v>
      </c>
      <c r="C400">
        <v>0.0009357896424333489</v>
      </c>
      <c r="AF400" s="2">
        <v>44550</v>
      </c>
      <c r="AG400">
        <v>270.3682348497431</v>
      </c>
      <c r="AH400">
        <v>212.1729886542165</v>
      </c>
      <c r="AI400">
        <v>0.0001500821774922274</v>
      </c>
      <c r="AJ400">
        <v>0.0001391581642197182</v>
      </c>
      <c r="AK400">
        <v>270.4166272457313</v>
      </c>
      <c r="AL400">
        <v>222.2746605389243</v>
      </c>
      <c r="AM400">
        <v>0.05621343286795548</v>
      </c>
      <c r="AN400">
        <v>104.8309763790406</v>
      </c>
      <c r="AS400" s="2">
        <v>44550</v>
      </c>
      <c r="AT400">
        <v>0.1961528332803192</v>
      </c>
      <c r="AU400">
        <v>0.2054663413987617</v>
      </c>
      <c r="AV400">
        <v>0.09784603228865595</v>
      </c>
      <c r="AW400">
        <v>0.0002507907570056582</v>
      </c>
      <c r="AX400">
        <v>0.2499999670406952</v>
      </c>
      <c r="AY400">
        <v>5.217793618137656E-05</v>
      </c>
      <c r="AZ400">
        <v>0.2499999670790955</v>
      </c>
      <c r="BA400">
        <v>0.0002318902192854383</v>
      </c>
    </row>
    <row r="401" spans="1:53">
      <c r="A401" s="2">
        <v>44551</v>
      </c>
      <c r="B401">
        <v>1082.877956077979</v>
      </c>
      <c r="C401">
        <v>0.000973946365973255</v>
      </c>
      <c r="AF401" s="2">
        <v>44551</v>
      </c>
      <c r="AG401">
        <v>270.6577724490241</v>
      </c>
      <c r="AH401">
        <v>212.4267559554941</v>
      </c>
      <c r="AI401">
        <v>0.0001509540273527051</v>
      </c>
      <c r="AJ401">
        <v>0.0001402006765605038</v>
      </c>
      <c r="AK401">
        <v>270.7224288939498</v>
      </c>
      <c r="AL401">
        <v>222.4551302648482</v>
      </c>
      <c r="AM401">
        <v>0.05639887286100683</v>
      </c>
      <c r="AN401">
        <v>103.986549345718</v>
      </c>
      <c r="AS401" s="2">
        <v>44551</v>
      </c>
      <c r="AT401">
        <v>0.196152833168161</v>
      </c>
      <c r="AU401">
        <v>0.2054663413562295</v>
      </c>
      <c r="AV401">
        <v>0.09784603250074879</v>
      </c>
      <c r="AW401">
        <v>0.0002507907622954341</v>
      </c>
      <c r="AX401">
        <v>0.2499999670014302</v>
      </c>
      <c r="AY401">
        <v>5.217793622441825E-05</v>
      </c>
      <c r="AZ401">
        <v>0.2499999670525903</v>
      </c>
      <c r="BA401">
        <v>0.0002318902223204033</v>
      </c>
    </row>
    <row r="402" spans="1:53">
      <c r="A402" s="2">
        <v>44552</v>
      </c>
      <c r="B402">
        <v>1081.431285586163</v>
      </c>
      <c r="C402">
        <v>-0.001335949710395745</v>
      </c>
      <c r="AF402" s="2">
        <v>44552</v>
      </c>
      <c r="AG402">
        <v>270.2771442990094</v>
      </c>
      <c r="AH402">
        <v>212.1580900280946</v>
      </c>
      <c r="AI402">
        <v>0.0001510332537150326</v>
      </c>
      <c r="AJ402">
        <v>0.0001398454961724597</v>
      </c>
      <c r="AK402">
        <v>270.3395279573108</v>
      </c>
      <c r="AL402">
        <v>222.1720543438672</v>
      </c>
      <c r="AM402">
        <v>0.05632819374859227</v>
      </c>
      <c r="AN402">
        <v>105.4703121710555</v>
      </c>
      <c r="AS402" s="2">
        <v>44552</v>
      </c>
      <c r="AT402">
        <v>0.1961528332687229</v>
      </c>
      <c r="AU402">
        <v>0.2054663414618016</v>
      </c>
      <c r="AV402">
        <v>0.09784603199034457</v>
      </c>
      <c r="AW402">
        <v>0.0002507907584356015</v>
      </c>
      <c r="AX402">
        <v>0.2499999671562314</v>
      </c>
      <c r="AY402">
        <v>5.217793621344732E-05</v>
      </c>
      <c r="AZ402">
        <v>0.2499999672056554</v>
      </c>
      <c r="BA402">
        <v>0.0002318902225949556</v>
      </c>
    </row>
    <row r="403" spans="1:53">
      <c r="A403" s="2">
        <v>44553</v>
      </c>
      <c r="B403">
        <v>1081.2704711409</v>
      </c>
      <c r="C403">
        <v>-0.0001487051904327519</v>
      </c>
      <c r="AF403" s="2">
        <v>44553</v>
      </c>
      <c r="AG403">
        <v>270.2231976754264</v>
      </c>
      <c r="AH403">
        <v>212.1035878798473</v>
      </c>
      <c r="AI403">
        <v>0.0001501077078218746</v>
      </c>
      <c r="AJ403">
        <v>0.0001390755937843706</v>
      </c>
      <c r="AK403">
        <v>270.3333687219045</v>
      </c>
      <c r="AL403">
        <v>222.1733214183609</v>
      </c>
      <c r="AM403">
        <v>0.05633241230610471</v>
      </c>
      <c r="AN403">
        <v>105.7592202199569</v>
      </c>
      <c r="AS403" s="2">
        <v>44553</v>
      </c>
      <c r="AT403">
        <v>0.1961528333292014</v>
      </c>
      <c r="AU403">
        <v>0.2054663414736323</v>
      </c>
      <c r="AV403">
        <v>0.09784603195991619</v>
      </c>
      <c r="AW403">
        <v>0.0002507907558750766</v>
      </c>
      <c r="AX403">
        <v>0.2499999671192953</v>
      </c>
      <c r="AY403">
        <v>5.217793616045176E-05</v>
      </c>
      <c r="AZ403">
        <v>0.2499999672067079</v>
      </c>
      <c r="BA403">
        <v>0.0002318902192113109</v>
      </c>
    </row>
    <row r="404" spans="1:53">
      <c r="A404" s="2">
        <v>44554</v>
      </c>
      <c r="B404">
        <v>1081.958285466231</v>
      </c>
      <c r="C404">
        <v>0.0006361168122948069</v>
      </c>
      <c r="AF404" s="2">
        <v>44554</v>
      </c>
      <c r="AG404">
        <v>270.3803880991433</v>
      </c>
      <c r="AH404">
        <v>212.2015375629306</v>
      </c>
      <c r="AI404">
        <v>0.0001494765205552636</v>
      </c>
      <c r="AJ404">
        <v>0.0001386873720290808</v>
      </c>
      <c r="AK404">
        <v>270.462574644274</v>
      </c>
      <c r="AL404">
        <v>222.3107777290638</v>
      </c>
      <c r="AM404">
        <v>0.05638201297333974</v>
      </c>
      <c r="AN404">
        <v>105.4133242968674</v>
      </c>
      <c r="AS404" s="2">
        <v>44554</v>
      </c>
      <c r="AT404">
        <v>0.1961528333221374</v>
      </c>
      <c r="AU404">
        <v>0.2054663414360464</v>
      </c>
      <c r="AV404">
        <v>0.09784603212363718</v>
      </c>
      <c r="AW404">
        <v>0.000250790755641893</v>
      </c>
      <c r="AX404">
        <v>0.2499999670720474</v>
      </c>
      <c r="AY404">
        <v>5.217793612584906E-05</v>
      </c>
      <c r="AZ404">
        <v>0.2499999671372743</v>
      </c>
      <c r="BA404">
        <v>0.0002318902170895719</v>
      </c>
    </row>
    <row r="405" spans="1:53">
      <c r="A405" s="2">
        <v>44555</v>
      </c>
      <c r="B405">
        <v>1082.705469839779</v>
      </c>
      <c r="C405">
        <v>0.0006905851949974284</v>
      </c>
      <c r="AF405" s="2">
        <v>44555</v>
      </c>
      <c r="AG405">
        <v>270.5319443382862</v>
      </c>
      <c r="AH405">
        <v>212.3726126506286</v>
      </c>
      <c r="AI405">
        <v>0.0001494648139131638</v>
      </c>
      <c r="AJ405">
        <v>0.0001391006455714946</v>
      </c>
      <c r="AK405">
        <v>270.6469721527964</v>
      </c>
      <c r="AL405">
        <v>222.4560275065747</v>
      </c>
      <c r="AM405">
        <v>0.05648034274455213</v>
      </c>
      <c r="AN405">
        <v>104.9374859735977</v>
      </c>
      <c r="AS405" s="2">
        <v>44555</v>
      </c>
      <c r="AT405">
        <v>0.1961528332560503</v>
      </c>
      <c r="AU405">
        <v>0.205466341394754</v>
      </c>
      <c r="AV405">
        <v>0.09784603227200972</v>
      </c>
      <c r="AW405">
        <v>0.0002507907590254212</v>
      </c>
      <c r="AX405">
        <v>0.2499999670372271</v>
      </c>
      <c r="AY405">
        <v>5.217793613112582E-05</v>
      </c>
      <c r="AZ405">
        <v>0.2499999671284162</v>
      </c>
      <c r="BA405">
        <v>0.0002318902163860659</v>
      </c>
    </row>
    <row r="406" spans="1:53">
      <c r="A406" s="2">
        <v>44556</v>
      </c>
      <c r="B406">
        <v>1081.932289916117</v>
      </c>
      <c r="C406">
        <v>-0.0007141184238917964</v>
      </c>
      <c r="AF406" s="2">
        <v>44556</v>
      </c>
      <c r="AG406">
        <v>270.3590280910566</v>
      </c>
      <c r="AH406">
        <v>245.6913998990761</v>
      </c>
      <c r="AI406">
        <v>0.0001414963820805077</v>
      </c>
      <c r="AJ406">
        <v>0.0001350040969786339</v>
      </c>
      <c r="AK406">
        <v>270.4657081473343</v>
      </c>
      <c r="AL406">
        <v>199.7202548858371</v>
      </c>
      <c r="AM406">
        <v>0.04936620077436675</v>
      </c>
      <c r="AN406">
        <v>94.91117926104162</v>
      </c>
      <c r="AS406" s="2">
        <v>44556</v>
      </c>
      <c r="AT406">
        <v>0.2271208829258533</v>
      </c>
      <c r="AU406">
        <v>0.1846062840581597</v>
      </c>
      <c r="AV406">
        <v>0.08776401876718136</v>
      </c>
      <c r="AW406">
        <v>0.0002378569708433367</v>
      </c>
      <c r="AX406">
        <v>0.25</v>
      </c>
      <c r="AY406">
        <v>4.563564373599539E-05</v>
      </c>
      <c r="AZ406">
        <v>0.2499999999999999</v>
      </c>
      <c r="BA406">
        <v>0.0002253216342262711</v>
      </c>
    </row>
    <row r="407" spans="1:53">
      <c r="A407" s="2">
        <v>44557</v>
      </c>
      <c r="B407">
        <v>1082.343995173587</v>
      </c>
      <c r="C407">
        <v>0.0003805277477222369</v>
      </c>
      <c r="AF407" s="2">
        <v>44557</v>
      </c>
      <c r="AG407">
        <v>270.4567988028912</v>
      </c>
      <c r="AH407">
        <v>245.8280761252314</v>
      </c>
      <c r="AI407">
        <v>0.0001419805250375002</v>
      </c>
      <c r="AJ407">
        <v>0.0001349659800768977</v>
      </c>
      <c r="AK407">
        <v>270.5688449171432</v>
      </c>
      <c r="AL407">
        <v>199.8050884581685</v>
      </c>
      <c r="AM407">
        <v>0.049331384496245</v>
      </c>
      <c r="AN407">
        <v>94.661577351464</v>
      </c>
      <c r="AS407" s="2">
        <v>44557</v>
      </c>
      <c r="AT407">
        <v>0.2271208732110822</v>
      </c>
      <c r="AU407">
        <v>0.1846063062040288</v>
      </c>
      <c r="AV407">
        <v>0.08776406343585523</v>
      </c>
      <c r="AW407">
        <v>0.0002378587369090248</v>
      </c>
      <c r="AX407">
        <v>0.2499999696390305</v>
      </c>
      <c r="AY407">
        <v>4.563563834940998E-05</v>
      </c>
      <c r="AZ407">
        <v>0.2499999697291341</v>
      </c>
      <c r="BA407">
        <v>0.0002253234056106297</v>
      </c>
    </row>
    <row r="408" spans="1:53">
      <c r="A408" s="2">
        <v>44558</v>
      </c>
      <c r="B408">
        <v>1082.327849372389</v>
      </c>
      <c r="C408">
        <v>-1.491743962223069E-05</v>
      </c>
      <c r="AF408" s="2">
        <v>44558</v>
      </c>
      <c r="AG408">
        <v>270.5007793091474</v>
      </c>
      <c r="AH408">
        <v>245.8494138939406</v>
      </c>
      <c r="AI408">
        <v>0.0001414837557663895</v>
      </c>
      <c r="AJ408">
        <v>0.0001345514000382696</v>
      </c>
      <c r="AK408">
        <v>270.5636109093685</v>
      </c>
      <c r="AL408">
        <v>199.8103370451519</v>
      </c>
      <c r="AM408">
        <v>0.04935713191693999</v>
      </c>
      <c r="AN408">
        <v>94.77038238327816</v>
      </c>
      <c r="AS408" s="2">
        <v>44558</v>
      </c>
      <c r="AT408">
        <v>0.2271208732081571</v>
      </c>
      <c r="AU408">
        <v>0.1846063062322685</v>
      </c>
      <c r="AV408">
        <v>0.08776406344299148</v>
      </c>
      <c r="AW408">
        <v>0.0002378587355326823</v>
      </c>
      <c r="AX408">
        <v>0.2499999696442447</v>
      </c>
      <c r="AY408">
        <v>4.5635638317935E-05</v>
      </c>
      <c r="AZ408">
        <v>0.2499999696948045</v>
      </c>
      <c r="BA408">
        <v>0.000225323403683136</v>
      </c>
    </row>
    <row r="409" spans="1:53">
      <c r="A409" s="2">
        <v>44559</v>
      </c>
      <c r="B409">
        <v>1082.495875229573</v>
      </c>
      <c r="C409">
        <v>0.000155244880081451</v>
      </c>
      <c r="AF409" s="2">
        <v>44559</v>
      </c>
      <c r="AG409">
        <v>270.5974179341034</v>
      </c>
      <c r="AH409">
        <v>245.876196555305</v>
      </c>
      <c r="AI409">
        <v>0.0001421505346294216</v>
      </c>
      <c r="AJ409">
        <v>0.0001349175003057652</v>
      </c>
      <c r="AK409">
        <v>270.6537419071901</v>
      </c>
      <c r="AL409">
        <v>199.8573595396392</v>
      </c>
      <c r="AM409">
        <v>0.0494409828886018</v>
      </c>
      <c r="AN409">
        <v>94.68096390751613</v>
      </c>
      <c r="AS409" s="2">
        <v>44559</v>
      </c>
      <c r="AT409">
        <v>0.2271208732395214</v>
      </c>
      <c r="AU409">
        <v>0.1846063062037952</v>
      </c>
      <c r="AV409">
        <v>0.0877640634224864</v>
      </c>
      <c r="AW409">
        <v>0.0002378587362517097</v>
      </c>
      <c r="AX409">
        <v>0.2499999696536653</v>
      </c>
      <c r="AY409">
        <v>4.563563834038696E-05</v>
      </c>
      <c r="AZ409">
        <v>0.2499999696989265</v>
      </c>
      <c r="BA409">
        <v>0.0002253234070132455</v>
      </c>
    </row>
    <row r="410" spans="1:53">
      <c r="A410" s="2">
        <v>44560</v>
      </c>
      <c r="B410">
        <v>1082.015903229114</v>
      </c>
      <c r="C410">
        <v>-0.0004433938377437219</v>
      </c>
      <c r="AF410" s="2">
        <v>44560</v>
      </c>
      <c r="AG410">
        <v>270.4802535233363</v>
      </c>
      <c r="AH410">
        <v>245.7327366420047</v>
      </c>
      <c r="AI410">
        <v>0.000142066513272361</v>
      </c>
      <c r="AJ410">
        <v>0.0001351430922115936</v>
      </c>
      <c r="AK410">
        <v>270.5523459481982</v>
      </c>
      <c r="AL410">
        <v>199.7471154367453</v>
      </c>
      <c r="AM410">
        <v>0.04935910090992784</v>
      </c>
      <c r="AN410">
        <v>95.32826300839685</v>
      </c>
      <c r="AS410" s="2">
        <v>44560</v>
      </c>
      <c r="AT410">
        <v>0.2271208733069543</v>
      </c>
      <c r="AU410">
        <v>0.1846063062453701</v>
      </c>
      <c r="AV410">
        <v>0.08776406323235746</v>
      </c>
      <c r="AW410">
        <v>0.0002378587371831042</v>
      </c>
      <c r="AX410">
        <v>0.2499999696884251</v>
      </c>
      <c r="AY410">
        <v>4.563563833689923E-05</v>
      </c>
      <c r="AZ410">
        <v>0.249999969746368</v>
      </c>
      <c r="BA410">
        <v>0.0002253234050048935</v>
      </c>
    </row>
    <row r="411" spans="1:53">
      <c r="A411" s="2">
        <v>44561</v>
      </c>
      <c r="B411">
        <v>1082.451109370857</v>
      </c>
      <c r="C411">
        <v>0.0004022178790945574</v>
      </c>
      <c r="AF411" s="2">
        <v>44561</v>
      </c>
      <c r="AG411">
        <v>270.6154490685298</v>
      </c>
      <c r="AH411">
        <v>245.8732208172009</v>
      </c>
      <c r="AI411">
        <v>0.0001412792661877453</v>
      </c>
      <c r="AJ411">
        <v>0.0001342946661972877</v>
      </c>
      <c r="AK411">
        <v>270.6296784005187</v>
      </c>
      <c r="AL411">
        <v>199.8018496985016</v>
      </c>
      <c r="AM411">
        <v>0.04906906538046576</v>
      </c>
      <c r="AN411">
        <v>95.0963535889903</v>
      </c>
      <c r="AS411" s="2">
        <v>44561</v>
      </c>
      <c r="AT411">
        <v>0.2271208732444968</v>
      </c>
      <c r="AU411">
        <v>0.1846063062935661</v>
      </c>
      <c r="AV411">
        <v>0.08776406338876895</v>
      </c>
      <c r="AW411">
        <v>0.0002378587338153036</v>
      </c>
      <c r="AX411">
        <v>0.2499999696434778</v>
      </c>
      <c r="AY411">
        <v>4.56356383162357E-05</v>
      </c>
      <c r="AZ411">
        <v>0.2499999696549309</v>
      </c>
      <c r="BA411">
        <v>0.000225323402627923</v>
      </c>
    </row>
    <row r="412" spans="1:53">
      <c r="A412" s="2">
        <v>44562</v>
      </c>
      <c r="B412">
        <v>1082.606463614142</v>
      </c>
      <c r="C412">
        <v>0.0001435207945563732</v>
      </c>
      <c r="AF412" s="2">
        <v>44562</v>
      </c>
      <c r="AG412">
        <v>270.6057920006938</v>
      </c>
      <c r="AH412">
        <v>245.8925644040696</v>
      </c>
      <c r="AI412">
        <v>0.0001404329955846741</v>
      </c>
      <c r="AJ412">
        <v>0.0001333954131045658</v>
      </c>
      <c r="AK412">
        <v>270.6947227010941</v>
      </c>
      <c r="AL412">
        <v>199.8783500161316</v>
      </c>
      <c r="AM412">
        <v>0.04925630603202206</v>
      </c>
      <c r="AN412">
        <v>95.1209943608071</v>
      </c>
      <c r="AS412" s="2">
        <v>44562</v>
      </c>
      <c r="AT412">
        <v>0.2271208732477852</v>
      </c>
      <c r="AU412">
        <v>0.1846063062925305</v>
      </c>
      <c r="AV412">
        <v>0.08776406344523521</v>
      </c>
      <c r="AW412">
        <v>0.0002378587305767234</v>
      </c>
      <c r="AX412">
        <v>0.2499999695868156</v>
      </c>
      <c r="AY412">
        <v>4.563563825026611E-05</v>
      </c>
      <c r="AZ412">
        <v>0.2499999696584777</v>
      </c>
      <c r="BA412">
        <v>0.000225323400328969</v>
      </c>
    </row>
    <row r="413" spans="1:53">
      <c r="A413" s="2">
        <v>44563</v>
      </c>
      <c r="B413">
        <v>1082.928539165891</v>
      </c>
      <c r="C413">
        <v>0.0002975001189942095</v>
      </c>
      <c r="AF413" s="2">
        <v>44563</v>
      </c>
      <c r="AG413">
        <v>270.6816269547</v>
      </c>
      <c r="AH413">
        <v>251.7089513460191</v>
      </c>
      <c r="AI413">
        <v>0.0001387457393409591</v>
      </c>
      <c r="AJ413">
        <v>0.0001340683367743079</v>
      </c>
      <c r="AK413">
        <v>270.7108498254624</v>
      </c>
      <c r="AL413">
        <v>201.6729061568774</v>
      </c>
      <c r="AM413">
        <v>0.04882354285292477</v>
      </c>
      <c r="AN413">
        <v>87.58633657241684</v>
      </c>
      <c r="AS413" s="2">
        <v>44563</v>
      </c>
      <c r="AT413">
        <v>0.232463587069956</v>
      </c>
      <c r="AU413">
        <v>0.1862179839939133</v>
      </c>
      <c r="AV413">
        <v>0.08081197953276212</v>
      </c>
      <c r="AW413">
        <v>0.0002350019732785406</v>
      </c>
      <c r="AX413">
        <v>0.2499999716304708</v>
      </c>
      <c r="AY413">
        <v>4.511225916843155E-05</v>
      </c>
      <c r="AZ413">
        <v>0.2499999716540178</v>
      </c>
      <c r="BA413">
        <v>0.0002263918864329254</v>
      </c>
    </row>
    <row r="414" spans="1:53">
      <c r="A414" s="2">
        <v>44564</v>
      </c>
      <c r="B414">
        <v>1082.509812624762</v>
      </c>
      <c r="C414">
        <v>-0.0003866612855657481</v>
      </c>
      <c r="AF414" s="2">
        <v>44564</v>
      </c>
      <c r="AG414">
        <v>270.574488899363</v>
      </c>
      <c r="AH414">
        <v>251.6559708867272</v>
      </c>
      <c r="AI414">
        <v>0.0001385304215807932</v>
      </c>
      <c r="AJ414">
        <v>0.0001338617075270353</v>
      </c>
      <c r="AK414">
        <v>270.6360101895806</v>
      </c>
      <c r="AL414">
        <v>201.5835144110192</v>
      </c>
      <c r="AM414">
        <v>0.04854351637509781</v>
      </c>
      <c r="AN414">
        <v>88.08802082453384</v>
      </c>
      <c r="AS414" s="2">
        <v>44564</v>
      </c>
      <c r="AT414">
        <v>0.2324635870700496</v>
      </c>
      <c r="AU414">
        <v>0.1862179840482433</v>
      </c>
      <c r="AV414">
        <v>0.080811979446527</v>
      </c>
      <c r="AW414">
        <v>0.000235001971466773</v>
      </c>
      <c r="AX414">
        <v>0.2499999716351428</v>
      </c>
      <c r="AY414">
        <v>4.511225916312212E-05</v>
      </c>
      <c r="AZ414">
        <v>0.2499999716847593</v>
      </c>
      <c r="BA414">
        <v>0.0002263918846479244</v>
      </c>
    </row>
    <row r="415" spans="1:53">
      <c r="A415" s="2">
        <v>44565</v>
      </c>
      <c r="B415">
        <v>1083.808814010009</v>
      </c>
      <c r="C415">
        <v>0.001199990402025009</v>
      </c>
      <c r="AF415" s="2">
        <v>44565</v>
      </c>
      <c r="AG415">
        <v>270.9290559649164</v>
      </c>
      <c r="AH415">
        <v>251.9551840700267</v>
      </c>
      <c r="AI415">
        <v>0.0001407764283828906</v>
      </c>
      <c r="AJ415">
        <v>0.0001357817397690328</v>
      </c>
      <c r="AK415">
        <v>270.9377711764307</v>
      </c>
      <c r="AL415">
        <v>201.8330740696904</v>
      </c>
      <c r="AM415">
        <v>0.04826863545629247</v>
      </c>
      <c r="AN415">
        <v>87.05493362993415</v>
      </c>
      <c r="AS415" s="2">
        <v>44565</v>
      </c>
      <c r="AT415">
        <v>0.2324635870483087</v>
      </c>
      <c r="AU415">
        <v>0.1862179839090044</v>
      </c>
      <c r="AV415">
        <v>0.08081197954334608</v>
      </c>
      <c r="AW415">
        <v>0.0002350019789356672</v>
      </c>
      <c r="AX415">
        <v>0.249999971679792</v>
      </c>
      <c r="AY415">
        <v>4.511225933458377E-05</v>
      </c>
      <c r="AZ415">
        <v>0.2499999716867889</v>
      </c>
      <c r="BA415">
        <v>0.0002263918944896219</v>
      </c>
    </row>
    <row r="416" spans="1:53">
      <c r="A416" s="2">
        <v>44566</v>
      </c>
      <c r="B416">
        <v>1084.094174508862</v>
      </c>
      <c r="C416">
        <v>0.0002632941300750868</v>
      </c>
      <c r="AF416" s="2">
        <v>44566</v>
      </c>
      <c r="AG416">
        <v>271.0657775889989</v>
      </c>
      <c r="AH416">
        <v>252.0044753029428</v>
      </c>
      <c r="AI416">
        <v>0.0001402983374519771</v>
      </c>
      <c r="AJ416">
        <v>0.000135230813169583</v>
      </c>
      <c r="AK416">
        <v>271.0321023723529</v>
      </c>
      <c r="AL416">
        <v>201.8908613659983</v>
      </c>
      <c r="AM416">
        <v>0.04871086772244758</v>
      </c>
      <c r="AN416">
        <v>86.89264041316819</v>
      </c>
      <c r="AS416" s="2">
        <v>44566</v>
      </c>
      <c r="AT416">
        <v>0.2324635870634932</v>
      </c>
      <c r="AU416">
        <v>0.1862179839166432</v>
      </c>
      <c r="AV416">
        <v>0.08081197959823833</v>
      </c>
      <c r="AW416">
        <v>0.0002350019775325385</v>
      </c>
      <c r="AX416">
        <v>0.2499999716589537</v>
      </c>
      <c r="AY416">
        <v>4.511225927131227E-05</v>
      </c>
      <c r="AZ416">
        <v>0.2499999716319178</v>
      </c>
      <c r="BA416">
        <v>0.0002263918939499434</v>
      </c>
    </row>
    <row r="417" spans="1:53">
      <c r="A417" s="2">
        <v>44567</v>
      </c>
      <c r="B417">
        <v>1084.199490651367</v>
      </c>
      <c r="C417">
        <v>9.71466732151427E-05</v>
      </c>
      <c r="AF417" s="2">
        <v>44567</v>
      </c>
      <c r="AG417">
        <v>271.0427276778817</v>
      </c>
      <c r="AH417">
        <v>251.9871064350401</v>
      </c>
      <c r="AI417">
        <v>0.0001401682846040658</v>
      </c>
      <c r="AJ417">
        <v>0.0001355716335961047</v>
      </c>
      <c r="AK417">
        <v>271.0274174992147</v>
      </c>
      <c r="AL417">
        <v>201.9344464992381</v>
      </c>
      <c r="AM417">
        <v>0.0489567969666669</v>
      </c>
      <c r="AN417">
        <v>87.0655200384716</v>
      </c>
      <c r="AS417" s="2">
        <v>44567</v>
      </c>
      <c r="AT417">
        <v>0.2324635870923704</v>
      </c>
      <c r="AU417">
        <v>0.1862179838763322</v>
      </c>
      <c r="AV417">
        <v>0.08081197953235499</v>
      </c>
      <c r="AW417">
        <v>0.0002350019804193825</v>
      </c>
      <c r="AX417">
        <v>0.2499999716896331</v>
      </c>
      <c r="AY417">
        <v>4.511225925184984E-05</v>
      </c>
      <c r="AZ417">
        <v>0.2499999716773497</v>
      </c>
      <c r="BA417">
        <v>0.0002263918922884135</v>
      </c>
    </row>
    <row r="418" spans="1:53">
      <c r="A418" s="2">
        <v>44568</v>
      </c>
      <c r="B418">
        <v>1083.232135190965</v>
      </c>
      <c r="C418">
        <v>-0.0008922301372984442</v>
      </c>
      <c r="AF418" s="2">
        <v>44568</v>
      </c>
      <c r="AG418">
        <v>270.8351295058247</v>
      </c>
      <c r="AH418">
        <v>251.8369410535944</v>
      </c>
      <c r="AI418">
        <v>0.000141886594281594</v>
      </c>
      <c r="AJ418">
        <v>0.0001368193305966552</v>
      </c>
      <c r="AK418">
        <v>270.8338253932946</v>
      </c>
      <c r="AL418">
        <v>201.7187644509596</v>
      </c>
      <c r="AM418">
        <v>0.04860176202862515</v>
      </c>
      <c r="AN418">
        <v>88.00544515414583</v>
      </c>
      <c r="AS418" s="2">
        <v>44568</v>
      </c>
      <c r="AT418">
        <v>0.2324635871410643</v>
      </c>
      <c r="AU418">
        <v>0.1862179839013848</v>
      </c>
      <c r="AV418">
        <v>0.08081197921071694</v>
      </c>
      <c r="AW418">
        <v>0.0002350019817266373</v>
      </c>
      <c r="AX418">
        <v>0.2499999718045809</v>
      </c>
      <c r="AY418">
        <v>4.511225933599313E-05</v>
      </c>
      <c r="AZ418">
        <v>0.2499999718035365</v>
      </c>
      <c r="BA418">
        <v>0.0002263918976539468</v>
      </c>
    </row>
    <row r="419" spans="1:53">
      <c r="A419" s="2">
        <v>44569</v>
      </c>
      <c r="B419">
        <v>1083.671927281485</v>
      </c>
      <c r="C419">
        <v>0.0004059998556475986</v>
      </c>
      <c r="AF419" s="2">
        <v>44569</v>
      </c>
      <c r="AG419">
        <v>270.955993511256</v>
      </c>
      <c r="AH419">
        <v>251.854555233492</v>
      </c>
      <c r="AI419">
        <v>0.0001413164631664126</v>
      </c>
      <c r="AJ419">
        <v>0.0001363178396566324</v>
      </c>
      <c r="AK419">
        <v>270.9049144559461</v>
      </c>
      <c r="AL419">
        <v>201.7853635084532</v>
      </c>
      <c r="AM419">
        <v>0.04867855856772552</v>
      </c>
      <c r="AN419">
        <v>87.90373910377988</v>
      </c>
      <c r="AS419" s="2">
        <v>44569</v>
      </c>
      <c r="AT419">
        <v>0.2324635871663186</v>
      </c>
      <c r="AU419">
        <v>0.1862179839067356</v>
      </c>
      <c r="AV419">
        <v>0.08081197927223589</v>
      </c>
      <c r="AW419">
        <v>0.0002350019804824215</v>
      </c>
      <c r="AX419">
        <v>0.2499999717799568</v>
      </c>
      <c r="AY419">
        <v>4.511225929991567E-05</v>
      </c>
      <c r="AZ419">
        <v>0.249999971739029</v>
      </c>
      <c r="BA419">
        <v>0.0002263918959417947</v>
      </c>
    </row>
    <row r="420" spans="1:53">
      <c r="A420" s="2">
        <v>44570</v>
      </c>
      <c r="B420">
        <v>1083.684001042161</v>
      </c>
      <c r="C420">
        <v>1.114152758985298E-05</v>
      </c>
      <c r="AF420" s="2">
        <v>44570</v>
      </c>
      <c r="AG420">
        <v>269.5133154290391</v>
      </c>
      <c r="AH420">
        <v>270.9111664224197</v>
      </c>
      <c r="AI420">
        <v>0.0001177557963990733</v>
      </c>
      <c r="AJ420">
        <v>0.0001129342613892951</v>
      </c>
      <c r="AK420">
        <v>270.9878682078922</v>
      </c>
      <c r="AL420">
        <v>158.8442042428571</v>
      </c>
      <c r="AM420">
        <v>14.76343613473493</v>
      </c>
      <c r="AN420">
        <v>98.69893010758803</v>
      </c>
      <c r="AS420" s="2">
        <v>44570</v>
      </c>
      <c r="AT420">
        <v>0.25</v>
      </c>
      <c r="AU420">
        <v>0.1465861272648915</v>
      </c>
      <c r="AV420">
        <v>0.09064416127558479</v>
      </c>
      <c r="AW420">
        <v>0.000196041104741246</v>
      </c>
      <c r="AX420">
        <v>0.25</v>
      </c>
      <c r="AY420">
        <v>0.01366512445551953</v>
      </c>
      <c r="AZ420">
        <v>0.2487208657495574</v>
      </c>
      <c r="BA420">
        <v>0.0001876801497054815</v>
      </c>
    </row>
    <row r="421" spans="1:53">
      <c r="A421" s="2">
        <v>44571</v>
      </c>
      <c r="B421">
        <v>1083.942880361563</v>
      </c>
      <c r="C421">
        <v>0.0002388881990997849</v>
      </c>
      <c r="AF421" s="2">
        <v>44571</v>
      </c>
      <c r="AG421">
        <v>269.5917538216615</v>
      </c>
      <c r="AH421">
        <v>270.9880828882322</v>
      </c>
      <c r="AI421">
        <v>0.0001182017112567973</v>
      </c>
      <c r="AJ421">
        <v>0.00011312019119293</v>
      </c>
      <c r="AK421">
        <v>270.9718331895214</v>
      </c>
      <c r="AL421">
        <v>158.8892668485453</v>
      </c>
      <c r="AM421">
        <v>14.76006819356063</v>
      </c>
      <c r="AN421">
        <v>98.68977756245293</v>
      </c>
      <c r="AS421" s="2">
        <v>44571</v>
      </c>
      <c r="AT421">
        <v>0.2499999739830386</v>
      </c>
      <c r="AU421">
        <v>0.1465861616801198</v>
      </c>
      <c r="AV421">
        <v>0.09064419924830036</v>
      </c>
      <c r="AW421">
        <v>0.000196042585326207</v>
      </c>
      <c r="AX421">
        <v>0.2499999739939218</v>
      </c>
      <c r="AY421">
        <v>0.01366512614455388</v>
      </c>
      <c r="AZ421">
        <v>0.2487208407541538</v>
      </c>
      <c r="BA421">
        <v>0.0001876816105855201</v>
      </c>
    </row>
    <row r="422" spans="1:53">
      <c r="A422" s="2">
        <v>44572</v>
      </c>
      <c r="B422">
        <v>1084.34783365734</v>
      </c>
      <c r="C422">
        <v>0.000373592836960146</v>
      </c>
      <c r="AF422" s="2">
        <v>44572</v>
      </c>
      <c r="AG422">
        <v>269.6650508882047</v>
      </c>
      <c r="AH422">
        <v>271.0115276786783</v>
      </c>
      <c r="AI422">
        <v>0.0001177733464351677</v>
      </c>
      <c r="AJ422">
        <v>0.0001126394020348823</v>
      </c>
      <c r="AK422">
        <v>271.0748069536389</v>
      </c>
      <c r="AL422">
        <v>158.9346184252031</v>
      </c>
      <c r="AM422">
        <v>14.80646680902289</v>
      </c>
      <c r="AN422">
        <v>98.57264949165931</v>
      </c>
      <c r="AS422" s="2">
        <v>44572</v>
      </c>
      <c r="AT422">
        <v>0.249999973981639</v>
      </c>
      <c r="AU422">
        <v>0.1465861617014465</v>
      </c>
      <c r="AV422">
        <v>0.09064419931696599</v>
      </c>
      <c r="AW422">
        <v>0.0001960425828138526</v>
      </c>
      <c r="AX422">
        <v>0.2499999739392312</v>
      </c>
      <c r="AY422">
        <v>0.01366512614918496</v>
      </c>
      <c r="AZ422">
        <v>0.2487208407200525</v>
      </c>
      <c r="BA422">
        <v>0.0001876816086660756</v>
      </c>
    </row>
    <row r="423" spans="1:53">
      <c r="A423" s="2">
        <v>44573</v>
      </c>
      <c r="B423">
        <v>1084.597559940021</v>
      </c>
      <c r="C423">
        <v>0.0002303009006241474</v>
      </c>
      <c r="AF423" s="2">
        <v>44573</v>
      </c>
      <c r="AG423">
        <v>269.66633660872</v>
      </c>
      <c r="AH423">
        <v>271.1080601029864</v>
      </c>
      <c r="AI423">
        <v>0.0001166146081470759</v>
      </c>
      <c r="AJ423">
        <v>0.0001115608980123806</v>
      </c>
      <c r="AK423">
        <v>271.1374053818035</v>
      </c>
      <c r="AL423">
        <v>158.9945469722584</v>
      </c>
      <c r="AM423">
        <v>14.76096152620924</v>
      </c>
      <c r="AN423">
        <v>98.57519986746172</v>
      </c>
      <c r="AS423" s="2">
        <v>44573</v>
      </c>
      <c r="AT423">
        <v>0.2499999739015356</v>
      </c>
      <c r="AU423">
        <v>0.1465861617680251</v>
      </c>
      <c r="AV423">
        <v>0.09064419940922913</v>
      </c>
      <c r="AW423">
        <v>0.00019604257665122</v>
      </c>
      <c r="AX423">
        <v>0.2499999738818302</v>
      </c>
      <c r="AY423">
        <v>0.0136651261546238</v>
      </c>
      <c r="AZ423">
        <v>0.2487208407058509</v>
      </c>
      <c r="BA423">
        <v>0.0001876816022541068</v>
      </c>
    </row>
    <row r="424" spans="1:53">
      <c r="A424" s="2">
        <v>44574</v>
      </c>
      <c r="B424">
        <v>1085.247801801755</v>
      </c>
      <c r="C424">
        <v>0.0005995236258595771</v>
      </c>
      <c r="AF424" s="2">
        <v>44574</v>
      </c>
      <c r="AG424">
        <v>269.8103432472704</v>
      </c>
      <c r="AH424">
        <v>271.2807321070854</v>
      </c>
      <c r="AI424">
        <v>0.0001161209323494183</v>
      </c>
      <c r="AJ424">
        <v>0.000111281229904337</v>
      </c>
      <c r="AK424">
        <v>271.2930001993093</v>
      </c>
      <c r="AL424">
        <v>159.0921198017311</v>
      </c>
      <c r="AM424">
        <v>14.80816279597965</v>
      </c>
      <c r="AN424">
        <v>98.133719122138</v>
      </c>
      <c r="AS424" s="2">
        <v>44574</v>
      </c>
      <c r="AT424">
        <v>0.2499999738383319</v>
      </c>
      <c r="AU424">
        <v>0.1465861617728306</v>
      </c>
      <c r="AV424">
        <v>0.09064419956173057</v>
      </c>
      <c r="AW424">
        <v>0.0001960425758313675</v>
      </c>
      <c r="AX424">
        <v>0.249999973830092</v>
      </c>
      <c r="AY424">
        <v>0.01366512615903078</v>
      </c>
      <c r="AZ424">
        <v>0.2487208406623237</v>
      </c>
      <c r="BA424">
        <v>0.0001876815998294117</v>
      </c>
    </row>
    <row r="425" spans="1:53">
      <c r="A425" s="2">
        <v>44575</v>
      </c>
      <c r="B425">
        <v>1084.998051552931</v>
      </c>
      <c r="C425">
        <v>-0.0002301320015667407</v>
      </c>
      <c r="AF425" s="2">
        <v>44575</v>
      </c>
      <c r="AG425">
        <v>269.7804663383865</v>
      </c>
      <c r="AH425">
        <v>271.1844683645259</v>
      </c>
      <c r="AI425">
        <v>0.0001163882503172029</v>
      </c>
      <c r="AJ425">
        <v>0.0001115944587502481</v>
      </c>
      <c r="AK425">
        <v>271.2703161268144</v>
      </c>
      <c r="AL425">
        <v>159.0386276434885</v>
      </c>
      <c r="AM425">
        <v>14.80799188616554</v>
      </c>
      <c r="AN425">
        <v>98.50898620654608</v>
      </c>
      <c r="AS425" s="2">
        <v>44575</v>
      </c>
      <c r="AT425">
        <v>0.2499999739110799</v>
      </c>
      <c r="AU425">
        <v>0.1465861617728339</v>
      </c>
      <c r="AV425">
        <v>0.09064419943771912</v>
      </c>
      <c r="AW425">
        <v>0.0001960425775339285</v>
      </c>
      <c r="AX425">
        <v>0.2499999738534512</v>
      </c>
      <c r="AY425">
        <v>0.01366512615649721</v>
      </c>
      <c r="AZ425">
        <v>0.2487208406898184</v>
      </c>
      <c r="BA425">
        <v>0.0001876816010662293</v>
      </c>
    </row>
    <row r="426" spans="1:53">
      <c r="A426" s="2">
        <v>44576</v>
      </c>
      <c r="B426">
        <v>1085.232300310744</v>
      </c>
      <c r="C426">
        <v>0.0002158978603490347</v>
      </c>
      <c r="AF426" s="2">
        <v>44576</v>
      </c>
      <c r="AG426">
        <v>269.8053828768563</v>
      </c>
      <c r="AH426">
        <v>271.2918671465964</v>
      </c>
      <c r="AI426">
        <v>0.0001165129819369575</v>
      </c>
      <c r="AJ426">
        <v>0.000111911591395275</v>
      </c>
      <c r="AK426">
        <v>271.3153299503379</v>
      </c>
      <c r="AL426">
        <v>159.07405285223</v>
      </c>
      <c r="AM426">
        <v>14.81728995149667</v>
      </c>
      <c r="AN426">
        <v>98.45929238553074</v>
      </c>
      <c r="AS426" s="2">
        <v>44576</v>
      </c>
      <c r="AT426">
        <v>0.2499999738874185</v>
      </c>
      <c r="AU426">
        <v>0.1465861617494688</v>
      </c>
      <c r="AV426">
        <v>0.09064419943418754</v>
      </c>
      <c r="AW426">
        <v>0.0001960425798291928</v>
      </c>
      <c r="AX426">
        <v>0.2499999738716802</v>
      </c>
      <c r="AY426">
        <v>0.01366512615500307</v>
      </c>
      <c r="AZ426">
        <v>0.2487208407206913</v>
      </c>
      <c r="BA426">
        <v>0.0001876816017214021</v>
      </c>
    </row>
    <row r="427" spans="1:53">
      <c r="A427" s="2">
        <v>44577</v>
      </c>
      <c r="B427">
        <v>1085.379237127064</v>
      </c>
      <c r="C427">
        <v>0.000135396648513364</v>
      </c>
      <c r="AF427" s="2">
        <v>44577</v>
      </c>
      <c r="AG427">
        <v>271.233490998862</v>
      </c>
      <c r="AH427">
        <v>269.91669737465</v>
      </c>
      <c r="AI427">
        <v>0.0001239537562443373</v>
      </c>
      <c r="AJ427">
        <v>0.0001224222208401378</v>
      </c>
      <c r="AK427">
        <v>271.3339778665482</v>
      </c>
      <c r="AL427">
        <v>231.0212507874666</v>
      </c>
      <c r="AM427">
        <v>0.04297422222369285</v>
      </c>
      <c r="AN427">
        <v>41.28324205412648</v>
      </c>
      <c r="AS427" s="2">
        <v>44577</v>
      </c>
      <c r="AT427">
        <v>0.2486892036459899</v>
      </c>
      <c r="AU427">
        <v>0.2128766093211997</v>
      </c>
      <c r="AV427">
        <v>0.03798082864468678</v>
      </c>
      <c r="AW427">
        <v>0.0002086226181732576</v>
      </c>
      <c r="AX427">
        <v>0.25</v>
      </c>
      <c r="AY427">
        <v>3.964881874425463E-05</v>
      </c>
      <c r="AZ427">
        <v>0.25</v>
      </c>
      <c r="BA427">
        <v>0.0002050869512060851</v>
      </c>
    </row>
    <row r="428" spans="1:53">
      <c r="A428" s="2">
        <v>44578</v>
      </c>
      <c r="B428">
        <v>1085.610765056627</v>
      </c>
      <c r="C428">
        <v>0.0002133152373318126</v>
      </c>
      <c r="AF428" s="2">
        <v>44578</v>
      </c>
      <c r="AG428">
        <v>271.2989094565366</v>
      </c>
      <c r="AH428">
        <v>269.9455053650568</v>
      </c>
      <c r="AI428">
        <v>0.0001240599677779337</v>
      </c>
      <c r="AJ428">
        <v>0.000122407326676857</v>
      </c>
      <c r="AK428">
        <v>271.4024505630223</v>
      </c>
      <c r="AL428">
        <v>231.045097052734</v>
      </c>
      <c r="AM428">
        <v>0.04299016360433457</v>
      </c>
      <c r="AN428">
        <v>41.26976115224494</v>
      </c>
      <c r="AS428" s="2">
        <v>44578</v>
      </c>
      <c r="AT428">
        <v>0.2486891908475593</v>
      </c>
      <c r="AU428">
        <v>0.2128766261701174</v>
      </c>
      <c r="AV428">
        <v>0.03798084887118647</v>
      </c>
      <c r="AW428">
        <v>0.0002086244622745774</v>
      </c>
      <c r="AX428">
        <v>0.2499999859806094</v>
      </c>
      <c r="AY428">
        <v>3.964881812079619E-05</v>
      </c>
      <c r="AZ428">
        <v>0.2499999860649821</v>
      </c>
      <c r="BA428">
        <v>0.000205088785149822</v>
      </c>
    </row>
    <row r="429" spans="1:53">
      <c r="A429" s="2">
        <v>44579</v>
      </c>
      <c r="B429">
        <v>1085.931276307233</v>
      </c>
      <c r="C429">
        <v>0.0002952358809638067</v>
      </c>
      <c r="AF429" s="2">
        <v>44579</v>
      </c>
      <c r="AG429">
        <v>271.3873116279104</v>
      </c>
      <c r="AH429">
        <v>270.0416494550367</v>
      </c>
      <c r="AI429">
        <v>0.0001242864223210773</v>
      </c>
      <c r="AJ429">
        <v>0.0001220089670475587</v>
      </c>
      <c r="AK429">
        <v>271.4738802031987</v>
      </c>
      <c r="AL429">
        <v>231.1677346671194</v>
      </c>
      <c r="AM429">
        <v>0.0432093581958697</v>
      </c>
      <c r="AN429">
        <v>41.0654394745228</v>
      </c>
      <c r="AS429" s="2">
        <v>44579</v>
      </c>
      <c r="AT429">
        <v>0.2486891908518374</v>
      </c>
      <c r="AU429">
        <v>0.2128766261404975</v>
      </c>
      <c r="AV429">
        <v>0.03798084885940396</v>
      </c>
      <c r="AW429">
        <v>0.0002086244596656923</v>
      </c>
      <c r="AX429">
        <v>0.249999986005572</v>
      </c>
      <c r="AY429">
        <v>3.964881811331179E-05</v>
      </c>
      <c r="AZ429">
        <v>0.2499999860760828</v>
      </c>
      <c r="BA429">
        <v>0.0002050887888274118</v>
      </c>
    </row>
    <row r="430" spans="1:53">
      <c r="A430" s="2">
        <v>44580</v>
      </c>
      <c r="B430">
        <v>1085.994120799322</v>
      </c>
      <c r="C430">
        <v>5.787151863145823E-05</v>
      </c>
      <c r="AF430" s="2">
        <v>44580</v>
      </c>
      <c r="AG430">
        <v>271.4071273378598</v>
      </c>
      <c r="AH430">
        <v>270.0795154857141</v>
      </c>
      <c r="AI430">
        <v>0.0001244323765522144</v>
      </c>
      <c r="AJ430">
        <v>0.0001225299062648724</v>
      </c>
      <c r="AK430">
        <v>271.4814487312105</v>
      </c>
      <c r="AL430">
        <v>231.1753274298165</v>
      </c>
      <c r="AM430">
        <v>0.04299921392320365</v>
      </c>
      <c r="AN430">
        <v>41.1647442441197</v>
      </c>
      <c r="AS430" s="2">
        <v>44580</v>
      </c>
      <c r="AT430">
        <v>0.2486891908402598</v>
      </c>
      <c r="AU430">
        <v>0.212876626135484</v>
      </c>
      <c r="AV430">
        <v>0.037980848856721</v>
      </c>
      <c r="AW430">
        <v>0.0002086244624585978</v>
      </c>
      <c r="AX430">
        <v>0.2499999860193165</v>
      </c>
      <c r="AY430">
        <v>3.964881814197533E-05</v>
      </c>
      <c r="AZ430">
        <v>0.249999986079817</v>
      </c>
      <c r="BA430">
        <v>0.0002050887878011023</v>
      </c>
    </row>
    <row r="431" spans="1:53">
      <c r="A431" s="2">
        <v>44581</v>
      </c>
      <c r="B431">
        <v>1086.080499355996</v>
      </c>
      <c r="C431">
        <v>7.953869640719979E-05</v>
      </c>
      <c r="AF431" s="2">
        <v>44581</v>
      </c>
      <c r="AG431">
        <v>271.4368510597408</v>
      </c>
      <c r="AH431">
        <v>270.0685378172122</v>
      </c>
      <c r="AI431">
        <v>0.0001225885639501843</v>
      </c>
      <c r="AJ431">
        <v>0.0001208838003985323</v>
      </c>
      <c r="AK431">
        <v>271.5432520740832</v>
      </c>
      <c r="AL431">
        <v>231.1923069665812</v>
      </c>
      <c r="AM431">
        <v>0.04307849999710785</v>
      </c>
      <c r="AN431">
        <v>41.2469361432221</v>
      </c>
      <c r="AS431" s="2">
        <v>44581</v>
      </c>
      <c r="AT431">
        <v>0.2486891908336525</v>
      </c>
      <c r="AU431">
        <v>0.2128766261997428</v>
      </c>
      <c r="AV431">
        <v>0.03798084892555595</v>
      </c>
      <c r="AW431">
        <v>0.0002086244566364873</v>
      </c>
      <c r="AX431">
        <v>0.2499999859496162</v>
      </c>
      <c r="AY431">
        <v>3.964881803362881E-05</v>
      </c>
      <c r="AZ431">
        <v>0.2499999860365029</v>
      </c>
      <c r="BA431">
        <v>0.0002050887802595122</v>
      </c>
    </row>
    <row r="432" spans="1:53">
      <c r="A432" s="2">
        <v>44582</v>
      </c>
      <c r="B432">
        <v>1085.95347259413</v>
      </c>
      <c r="C432">
        <v>-0.0001169588828279222</v>
      </c>
      <c r="AF432" s="2">
        <v>44582</v>
      </c>
      <c r="AG432">
        <v>271.4602931250695</v>
      </c>
      <c r="AH432">
        <v>270.2426231881836</v>
      </c>
      <c r="AI432">
        <v>0.0001227717327935032</v>
      </c>
      <c r="AJ432">
        <v>0.0001211091631862754</v>
      </c>
      <c r="AK432">
        <v>271.579484668999</v>
      </c>
      <c r="AL432">
        <v>231.1869172109783</v>
      </c>
      <c r="AM432">
        <v>0.0425380754021579</v>
      </c>
      <c r="AN432">
        <v>41.19190457128212</v>
      </c>
      <c r="AS432" s="2">
        <v>44582</v>
      </c>
      <c r="AT432">
        <v>0.2486891907365548</v>
      </c>
      <c r="AU432">
        <v>0.2128766262493079</v>
      </c>
      <c r="AV432">
        <v>0.03798084893245922</v>
      </c>
      <c r="AW432">
        <v>0.00020862445686478</v>
      </c>
      <c r="AX432">
        <v>0.2499999859646664</v>
      </c>
      <c r="AY432">
        <v>3.964881809832221E-05</v>
      </c>
      <c r="AZ432">
        <v>0.249999986062015</v>
      </c>
      <c r="BA432">
        <v>0.0002050887800335816</v>
      </c>
    </row>
    <row r="433" spans="1:53">
      <c r="A433" s="2">
        <v>44583</v>
      </c>
      <c r="B433">
        <v>1086.678456640954</v>
      </c>
      <c r="C433">
        <v>0.0006676013891202537</v>
      </c>
      <c r="AF433" s="2">
        <v>44583</v>
      </c>
      <c r="AG433">
        <v>271.6048186309197</v>
      </c>
      <c r="AH433">
        <v>270.3380623367672</v>
      </c>
      <c r="AI433">
        <v>0.0001233129621712467</v>
      </c>
      <c r="AJ433">
        <v>0.0001214002282972702</v>
      </c>
      <c r="AK433">
        <v>271.6243566359306</v>
      </c>
      <c r="AL433">
        <v>231.2807616685739</v>
      </c>
      <c r="AM433">
        <v>0.04316734978115341</v>
      </c>
      <c r="AN433">
        <v>40.98594430268983</v>
      </c>
      <c r="AS433" s="2">
        <v>44583</v>
      </c>
      <c r="AT433">
        <v>0.2486891907607632</v>
      </c>
      <c r="AU433">
        <v>0.2128766262094557</v>
      </c>
      <c r="AV433">
        <v>0.0379808488871711</v>
      </c>
      <c r="AW433">
        <v>0.0002086244589800024</v>
      </c>
      <c r="AX433">
        <v>0.2499999860325169</v>
      </c>
      <c r="AY433">
        <v>3.964881807936784E-05</v>
      </c>
      <c r="AZ433">
        <v>0.2499999860484401</v>
      </c>
      <c r="BA433">
        <v>0.0002050887845936187</v>
      </c>
    </row>
    <row r="434" spans="1:53">
      <c r="A434" s="2">
        <v>44584</v>
      </c>
      <c r="B434">
        <v>1086.82711072534</v>
      </c>
      <c r="C434">
        <v>0.0001367967529659619</v>
      </c>
      <c r="AF434" s="2">
        <v>44584</v>
      </c>
      <c r="AG434">
        <v>271.6423178007602</v>
      </c>
      <c r="AH434">
        <v>223.4620024123893</v>
      </c>
      <c r="AI434">
        <v>0.02579093575685394</v>
      </c>
      <c r="AJ434">
        <v>0.0002251212660874085</v>
      </c>
      <c r="AK434">
        <v>271.667345873066</v>
      </c>
      <c r="AL434">
        <v>234.1326007721098</v>
      </c>
      <c r="AM434">
        <v>0.04309661205319674</v>
      </c>
      <c r="AN434">
        <v>37.7065993594064</v>
      </c>
      <c r="AS434" s="2">
        <v>44584</v>
      </c>
      <c r="AT434">
        <v>0.2056149988323913</v>
      </c>
      <c r="AU434">
        <v>0.2154247190567063</v>
      </c>
      <c r="AV434">
        <v>0.03487949191423639</v>
      </c>
      <c r="AW434">
        <v>0.0436609443619649</v>
      </c>
      <c r="AX434">
        <v>0.25</v>
      </c>
      <c r="AY434">
        <v>3.959983468700887E-05</v>
      </c>
      <c r="AZ434">
        <v>0.25</v>
      </c>
      <c r="BA434">
        <v>0.000380246000014167</v>
      </c>
    </row>
    <row r="435" spans="1:53">
      <c r="A435" s="2">
        <v>44585</v>
      </c>
      <c r="B435">
        <v>1087.363484186769</v>
      </c>
      <c r="C435">
        <v>0.0004935223423625512</v>
      </c>
      <c r="AF435" s="2">
        <v>44585</v>
      </c>
      <c r="AG435">
        <v>271.7598232092406</v>
      </c>
      <c r="AH435">
        <v>223.4826900889559</v>
      </c>
      <c r="AI435">
        <v>0.02574129663074969</v>
      </c>
      <c r="AJ435">
        <v>0.0002250639113138663</v>
      </c>
      <c r="AK435">
        <v>271.7333165640122</v>
      </c>
      <c r="AL435">
        <v>234.2384182064071</v>
      </c>
      <c r="AM435">
        <v>0.04310039352679632</v>
      </c>
      <c r="AN435">
        <v>37.6620840330707</v>
      </c>
      <c r="AS435" s="2">
        <v>44585</v>
      </c>
      <c r="AT435">
        <v>0.2056150064852535</v>
      </c>
      <c r="AU435">
        <v>0.2154247214204393</v>
      </c>
      <c r="AV435">
        <v>0.03487950273692449</v>
      </c>
      <c r="AW435">
        <v>0.04366095898838188</v>
      </c>
      <c r="AX435">
        <v>0.2499999814304968</v>
      </c>
      <c r="AY435">
        <v>3.959983819645061E-05</v>
      </c>
      <c r="AZ435">
        <v>0.2499999814155002</v>
      </c>
      <c r="BA435">
        <v>0.0003802476848074254</v>
      </c>
    </row>
    <row r="436" spans="1:53">
      <c r="A436" s="2">
        <v>44586</v>
      </c>
      <c r="B436">
        <v>1087.825996200828</v>
      </c>
      <c r="C436">
        <v>0.0004253517989019073</v>
      </c>
      <c r="AF436" s="2">
        <v>44586</v>
      </c>
      <c r="AG436">
        <v>271.8543006965576</v>
      </c>
      <c r="AH436">
        <v>223.5916382009177</v>
      </c>
      <c r="AI436">
        <v>0.02567204106618043</v>
      </c>
      <c r="AJ436">
        <v>0.000224432269679694</v>
      </c>
      <c r="AK436">
        <v>271.8615404026676</v>
      </c>
      <c r="AL436">
        <v>234.2929042708369</v>
      </c>
      <c r="AM436">
        <v>0.04308120251664074</v>
      </c>
      <c r="AN436">
        <v>37.57957378378555</v>
      </c>
      <c r="AS436" s="2">
        <v>44586</v>
      </c>
      <c r="AT436">
        <v>0.2056150064788652</v>
      </c>
      <c r="AU436">
        <v>0.2154247214412888</v>
      </c>
      <c r="AV436">
        <v>0.0348795027425089</v>
      </c>
      <c r="AW436">
        <v>0.0436609589983327</v>
      </c>
      <c r="AX436">
        <v>0.2499999814059864</v>
      </c>
      <c r="AY436">
        <v>3.959983818594604E-05</v>
      </c>
      <c r="AZ436">
        <v>0.2499999814100834</v>
      </c>
      <c r="BA436">
        <v>0.0003802476847488466</v>
      </c>
    </row>
    <row r="437" spans="1:53">
      <c r="A437" s="2">
        <v>44587</v>
      </c>
      <c r="B437">
        <v>1088.079164742192</v>
      </c>
      <c r="C437">
        <v>0.0002327288943717587</v>
      </c>
      <c r="AF437" s="2">
        <v>44587</v>
      </c>
      <c r="AG437">
        <v>271.8145883300237</v>
      </c>
      <c r="AH437">
        <v>223.7329522620354</v>
      </c>
      <c r="AI437">
        <v>0.02549574081239648</v>
      </c>
      <c r="AJ437">
        <v>0.0002235751035585738</v>
      </c>
      <c r="AK437">
        <v>271.9698047080051</v>
      </c>
      <c r="AL437">
        <v>234.4007730430519</v>
      </c>
      <c r="AM437">
        <v>0.04309282511132924</v>
      </c>
      <c r="AN437">
        <v>37.76470353872096</v>
      </c>
      <c r="AS437" s="2">
        <v>44587</v>
      </c>
      <c r="AT437">
        <v>0.2056150064482205</v>
      </c>
      <c r="AU437">
        <v>0.2154247214235387</v>
      </c>
      <c r="AV437">
        <v>0.03487950276169432</v>
      </c>
      <c r="AW437">
        <v>0.04366095901654248</v>
      </c>
      <c r="AX437">
        <v>0.2499999813710342</v>
      </c>
      <c r="AY437">
        <v>3.959983815103982E-05</v>
      </c>
      <c r="AZ437">
        <v>0.2499999814589416</v>
      </c>
      <c r="BA437">
        <v>0.0003802476818771231</v>
      </c>
    </row>
    <row r="438" spans="1:53">
      <c r="A438" s="2">
        <v>44588</v>
      </c>
      <c r="B438">
        <v>1087.392016987367</v>
      </c>
      <c r="C438">
        <v>-0.0006315236768530408</v>
      </c>
      <c r="AF438" s="2">
        <v>44588</v>
      </c>
      <c r="AG438">
        <v>271.6972858268892</v>
      </c>
      <c r="AH438">
        <v>223.6160224897233</v>
      </c>
      <c r="AI438">
        <v>0.02589648944278536</v>
      </c>
      <c r="AJ438">
        <v>0.0002270358667259977</v>
      </c>
      <c r="AK438">
        <v>271.7913175794554</v>
      </c>
      <c r="AL438">
        <v>234.2709905496682</v>
      </c>
      <c r="AM438">
        <v>0.04282905861775654</v>
      </c>
      <c r="AN438">
        <v>37.74024140288373</v>
      </c>
      <c r="AS438" s="2">
        <v>44588</v>
      </c>
      <c r="AT438">
        <v>0.2056150064200141</v>
      </c>
      <c r="AU438">
        <v>0.2154247214160626</v>
      </c>
      <c r="AV438">
        <v>0.0348795027254028</v>
      </c>
      <c r="AW438">
        <v>0.04366095896614156</v>
      </c>
      <c r="AX438">
        <v>0.2499999814484654</v>
      </c>
      <c r="AY438">
        <v>3.959983826302574E-05</v>
      </c>
      <c r="AZ438">
        <v>0.2499999815015757</v>
      </c>
      <c r="BA438">
        <v>0.0003802476840748286</v>
      </c>
    </row>
    <row r="439" spans="1:53">
      <c r="A439" s="2">
        <v>44589</v>
      </c>
      <c r="B439">
        <v>1086.756827938507</v>
      </c>
      <c r="C439">
        <v>-0.0005841398860184643</v>
      </c>
      <c r="AF439" s="2">
        <v>44589</v>
      </c>
      <c r="AG439">
        <v>271.6305458021083</v>
      </c>
      <c r="AH439">
        <v>223.4760301845415</v>
      </c>
      <c r="AI439">
        <v>0.02622477773810445</v>
      </c>
      <c r="AJ439">
        <v>0.0002299668168959291</v>
      </c>
      <c r="AK439">
        <v>271.595018466945</v>
      </c>
      <c r="AL439">
        <v>234.1205345333809</v>
      </c>
      <c r="AM439">
        <v>0.04258682634783481</v>
      </c>
      <c r="AN439">
        <v>37.86814542832921</v>
      </c>
      <c r="AS439" s="2">
        <v>44589</v>
      </c>
      <c r="AT439">
        <v>0.205615006405741</v>
      </c>
      <c r="AU439">
        <v>0.2154247214187311</v>
      </c>
      <c r="AV439">
        <v>0.03487950270002557</v>
      </c>
      <c r="AW439">
        <v>0.04366095892398197</v>
      </c>
      <c r="AX439">
        <v>0.2499999815239896</v>
      </c>
      <c r="AY439">
        <v>3.959983835280921E-05</v>
      </c>
      <c r="AZ439">
        <v>0.2499999815039679</v>
      </c>
      <c r="BA439">
        <v>0.0003802476852101296</v>
      </c>
    </row>
    <row r="440" spans="1:53">
      <c r="A440" s="2">
        <v>44590</v>
      </c>
      <c r="B440">
        <v>1086.718053991065</v>
      </c>
      <c r="C440">
        <v>-3.567858645581179E-05</v>
      </c>
      <c r="AF440" s="2">
        <v>44590</v>
      </c>
      <c r="AG440">
        <v>271.5842040653866</v>
      </c>
      <c r="AH440">
        <v>223.3953594632889</v>
      </c>
      <c r="AI440">
        <v>0.02640941591986245</v>
      </c>
      <c r="AJ440">
        <v>0.0002308489751598762</v>
      </c>
      <c r="AK440">
        <v>271.7009391092753</v>
      </c>
      <c r="AL440">
        <v>234.0943419783727</v>
      </c>
      <c r="AM440">
        <v>0.04278362054426484</v>
      </c>
      <c r="AN440">
        <v>37.75588755987775</v>
      </c>
      <c r="AS440" s="2">
        <v>44590</v>
      </c>
      <c r="AT440">
        <v>0.205615006429215</v>
      </c>
      <c r="AU440">
        <v>0.2154247214235573</v>
      </c>
      <c r="AV440">
        <v>0.03487950267701134</v>
      </c>
      <c r="AW440">
        <v>0.04366095889630308</v>
      </c>
      <c r="AX440">
        <v>0.2499999814907182</v>
      </c>
      <c r="AY440">
        <v>3.95998383666214E-05</v>
      </c>
      <c r="AZ440">
        <v>0.2499999815563918</v>
      </c>
      <c r="BA440">
        <v>0.0003802476884364988</v>
      </c>
    </row>
    <row r="441" spans="1:53">
      <c r="A441" s="2">
        <v>44591</v>
      </c>
      <c r="B441">
        <v>1086.687361627383</v>
      </c>
      <c r="C441">
        <v>-2.824317086591588E-05</v>
      </c>
      <c r="AF441" s="2">
        <v>44591</v>
      </c>
      <c r="AG441">
        <v>271.5831798476602</v>
      </c>
      <c r="AH441">
        <v>271.6461542781624</v>
      </c>
      <c r="AI441">
        <v>0.0001085787258822968</v>
      </c>
      <c r="AJ441">
        <v>0.0001117244927860567</v>
      </c>
      <c r="AK441">
        <v>271.7029988967899</v>
      </c>
      <c r="AL441">
        <v>226.9474611314461</v>
      </c>
      <c r="AM441">
        <v>0.04099836193078074</v>
      </c>
      <c r="AN441">
        <v>44.36021006273279</v>
      </c>
      <c r="AS441" s="2">
        <v>44591</v>
      </c>
      <c r="AT441">
        <v>0.2499999999999999</v>
      </c>
      <c r="AU441">
        <v>0.2087939154425817</v>
      </c>
      <c r="AV441">
        <v>0.0408040276826579</v>
      </c>
      <c r="AW441">
        <v>0.0001797837299657976</v>
      </c>
      <c r="AX441">
        <v>0.2500000000000001</v>
      </c>
      <c r="AY441">
        <v>3.790941693778883E-05</v>
      </c>
      <c r="AZ441">
        <v>0.2500000000000001</v>
      </c>
      <c r="BA441">
        <v>0.0001843637278568604</v>
      </c>
    </row>
    <row r="442" spans="1:53">
      <c r="A442" s="2">
        <v>44592</v>
      </c>
      <c r="B442">
        <v>1087.060779117351</v>
      </c>
      <c r="C442">
        <v>0.0003436291827385585</v>
      </c>
      <c r="AF442" s="2">
        <v>44592</v>
      </c>
      <c r="AG442">
        <v>271.6658159399028</v>
      </c>
      <c r="AH442">
        <v>271.7618594000711</v>
      </c>
      <c r="AI442">
        <v>0.0001084575426824136</v>
      </c>
      <c r="AJ442">
        <v>0.000111974263031336</v>
      </c>
      <c r="AK442">
        <v>271.763366823844</v>
      </c>
      <c r="AL442">
        <v>226.9752694526373</v>
      </c>
      <c r="AM442">
        <v>0.04128614981690826</v>
      </c>
      <c r="AN442">
        <v>44.24695087760458</v>
      </c>
      <c r="AS442" s="2">
        <v>44592</v>
      </c>
      <c r="AT442">
        <v>0.2499999852079886</v>
      </c>
      <c r="AU442">
        <v>0.2087939342987109</v>
      </c>
      <c r="AV442">
        <v>0.04080404958605671</v>
      </c>
      <c r="AW442">
        <v>0.0001797854965833234</v>
      </c>
      <c r="AX442">
        <v>0.2499999852067717</v>
      </c>
      <c r="AY442">
        <v>3.790941671257556E-05</v>
      </c>
      <c r="AZ442">
        <v>0.2499999852855357</v>
      </c>
      <c r="BA442">
        <v>0.000184365501640546</v>
      </c>
    </row>
    <row r="443" spans="1:53">
      <c r="A443" s="2">
        <v>44593</v>
      </c>
      <c r="B443">
        <v>1087.69331974429</v>
      </c>
      <c r="C443">
        <v>0.0005818815645726172</v>
      </c>
      <c r="AF443" s="2">
        <v>44593</v>
      </c>
      <c r="AG443">
        <v>271.784233809202</v>
      </c>
      <c r="AH443">
        <v>271.9015627771211</v>
      </c>
      <c r="AI443">
        <v>0.0001084178290518402</v>
      </c>
      <c r="AJ443">
        <v>0.0001114922248509317</v>
      </c>
      <c r="AK443">
        <v>271.9240717260821</v>
      </c>
      <c r="AL443">
        <v>227.1290609977267</v>
      </c>
      <c r="AM443">
        <v>0.04120763933675346</v>
      </c>
      <c r="AN443">
        <v>43.85366344018566</v>
      </c>
      <c r="AS443" s="2">
        <v>44593</v>
      </c>
      <c r="AT443">
        <v>0.2499999852083945</v>
      </c>
      <c r="AU443">
        <v>0.2087939342943859</v>
      </c>
      <c r="AV443">
        <v>0.04080404958963789</v>
      </c>
      <c r="AW443">
        <v>0.000179785493937925</v>
      </c>
      <c r="AX443">
        <v>0.2499999851902176</v>
      </c>
      <c r="AY443">
        <v>3.790941673424743E-05</v>
      </c>
      <c r="AZ443">
        <v>0.2499999853031482</v>
      </c>
      <c r="BA443">
        <v>0.0001843655035438116</v>
      </c>
    </row>
    <row r="444" spans="1:53">
      <c r="A444" s="2">
        <v>44594</v>
      </c>
      <c r="B444">
        <v>1087.747810060114</v>
      </c>
      <c r="C444">
        <v>5.009713200920807E-05</v>
      </c>
      <c r="AF444" s="2">
        <v>44594</v>
      </c>
      <c r="AG444">
        <v>271.7927767510536</v>
      </c>
      <c r="AH444">
        <v>271.9073214192672</v>
      </c>
      <c r="AI444">
        <v>0.0001081714829786714</v>
      </c>
      <c r="AJ444">
        <v>0.0001113412022142845</v>
      </c>
      <c r="AK444">
        <v>271.9575401140453</v>
      </c>
      <c r="AL444">
        <v>227.1350520958489</v>
      </c>
      <c r="AM444">
        <v>0.04127203528098181</v>
      </c>
      <c r="AN444">
        <v>43.97307116526014</v>
      </c>
      <c r="AS444" s="2">
        <v>44594</v>
      </c>
      <c r="AT444">
        <v>0.2499999852114046</v>
      </c>
      <c r="AU444">
        <v>0.2087939343016399</v>
      </c>
      <c r="AV444">
        <v>0.04080404959970806</v>
      </c>
      <c r="AW444">
        <v>0.0001797854936149111</v>
      </c>
      <c r="AX444">
        <v>0.249999985170845</v>
      </c>
      <c r="AY444">
        <v>3.790941670683639E-05</v>
      </c>
      <c r="AZ444">
        <v>0.2499999853039237</v>
      </c>
      <c r="BA444">
        <v>0.0001843655021570214</v>
      </c>
    </row>
    <row r="445" spans="1:53">
      <c r="A445" s="2">
        <v>44595</v>
      </c>
      <c r="B445">
        <v>1087.88622812103</v>
      </c>
      <c r="C445">
        <v>0.0001272519784780712</v>
      </c>
      <c r="AF445" s="2">
        <v>44595</v>
      </c>
      <c r="AG445">
        <v>271.8067976644106</v>
      </c>
      <c r="AH445">
        <v>271.8637508457702</v>
      </c>
      <c r="AI445">
        <v>0.0001078156341328692</v>
      </c>
      <c r="AJ445">
        <v>0.0001109202018061952</v>
      </c>
      <c r="AK445">
        <v>271.9666647958413</v>
      </c>
      <c r="AL445">
        <v>227.1643868174637</v>
      </c>
      <c r="AM445">
        <v>0.04121247322728074</v>
      </c>
      <c r="AN445">
        <v>44.13835334280265</v>
      </c>
      <c r="AS445" s="2">
        <v>44595</v>
      </c>
      <c r="AT445">
        <v>0.2499999852366152</v>
      </c>
      <c r="AU445">
        <v>0.2087939342943583</v>
      </c>
      <c r="AV445">
        <v>0.04080404962419027</v>
      </c>
      <c r="AW445">
        <v>0.0001797854914959963</v>
      </c>
      <c r="AX445">
        <v>0.2499999851534342</v>
      </c>
      <c r="AY445">
        <v>3.7909416676525E-05</v>
      </c>
      <c r="AZ445">
        <v>0.2499999852826508</v>
      </c>
      <c r="BA445">
        <v>0.0001843655005788555</v>
      </c>
    </row>
    <row r="446" spans="1:53">
      <c r="A446" s="2">
        <v>44596</v>
      </c>
      <c r="B446">
        <v>1087.89036451782</v>
      </c>
      <c r="C446">
        <v>3.802232883431955E-06</v>
      </c>
      <c r="AF446" s="2">
        <v>44596</v>
      </c>
      <c r="AG446">
        <v>271.8449334722492</v>
      </c>
      <c r="AH446">
        <v>271.728126305445</v>
      </c>
      <c r="AI446">
        <v>0.0001079178246818335</v>
      </c>
      <c r="AJ446">
        <v>0.0001110281155363634</v>
      </c>
      <c r="AK446">
        <v>272.0017869823412</v>
      </c>
      <c r="AL446">
        <v>227.1648102282165</v>
      </c>
      <c r="AM446">
        <v>0.04126262358902228</v>
      </c>
      <c r="AN446">
        <v>44.3735430017722</v>
      </c>
      <c r="AS446" s="2">
        <v>44596</v>
      </c>
      <c r="AT446">
        <v>0.2499999853371423</v>
      </c>
      <c r="AU446">
        <v>0.2087939342709815</v>
      </c>
      <c r="AV446">
        <v>0.04080404962371557</v>
      </c>
      <c r="AW446">
        <v>0.0001797854918269847</v>
      </c>
      <c r="AX446">
        <v>0.2499999851160483</v>
      </c>
      <c r="AY446">
        <v>3.790941666022846E-05</v>
      </c>
      <c r="AZ446">
        <v>0.249999985242767</v>
      </c>
      <c r="BA446">
        <v>0.0001843655008580668</v>
      </c>
    </row>
    <row r="447" spans="1:53">
      <c r="A447" s="2">
        <v>44597</v>
      </c>
      <c r="B447">
        <v>1088.406493185133</v>
      </c>
      <c r="C447">
        <v>0.0004744307736763709</v>
      </c>
      <c r="AF447" s="2">
        <v>44597</v>
      </c>
      <c r="AG447">
        <v>271.9177028513537</v>
      </c>
      <c r="AH447">
        <v>271.8502985163627</v>
      </c>
      <c r="AI447">
        <v>0.0001078154492530083</v>
      </c>
      <c r="AJ447">
        <v>0.0001110540302466949</v>
      </c>
      <c r="AK447">
        <v>272.1186962938141</v>
      </c>
      <c r="AL447">
        <v>227.2528934564248</v>
      </c>
      <c r="AM447">
        <v>0.04122913475603265</v>
      </c>
      <c r="AN447">
        <v>44.14870470466771</v>
      </c>
      <c r="AS447" s="2">
        <v>44597</v>
      </c>
      <c r="AT447">
        <v>0.2499999853225285</v>
      </c>
      <c r="AU447">
        <v>0.2087939342733317</v>
      </c>
      <c r="AV447">
        <v>0.04080404962023521</v>
      </c>
      <c r="AW447">
        <v>0.000179785492847716</v>
      </c>
      <c r="AX447">
        <v>0.2499999851057469</v>
      </c>
      <c r="AY447">
        <v>3.790941667758299E-05</v>
      </c>
      <c r="AZ447">
        <v>0.249999985268083</v>
      </c>
      <c r="BA447">
        <v>0.0001843655005494055</v>
      </c>
    </row>
    <row r="448" spans="1:53">
      <c r="A448" s="2">
        <v>44598</v>
      </c>
      <c r="B448">
        <v>1088.520018029242</v>
      </c>
      <c r="C448">
        <v>0.0001043037181605033</v>
      </c>
      <c r="AF448" s="2">
        <v>44598</v>
      </c>
      <c r="AG448">
        <v>271.9591319965709</v>
      </c>
      <c r="AH448">
        <v>232.5716117838949</v>
      </c>
      <c r="AI448">
        <v>0.0001074502076961132</v>
      </c>
      <c r="AJ448">
        <v>0.0001102104732148331</v>
      </c>
      <c r="AK448">
        <v>272.1362514283788</v>
      </c>
      <c r="AL448">
        <v>205.9169376043084</v>
      </c>
      <c r="AM448">
        <v>0.03598624742043378</v>
      </c>
      <c r="AN448">
        <v>104.2709491347162</v>
      </c>
      <c r="AS448" s="2">
        <v>44598</v>
      </c>
      <c r="AT448">
        <v>0.21366562316173</v>
      </c>
      <c r="AU448">
        <v>0.1891670164719644</v>
      </c>
      <c r="AV448">
        <v>0.09677193668908672</v>
      </c>
      <c r="AW448">
        <v>0.0001793515411387544</v>
      </c>
      <c r="AX448">
        <v>0.25</v>
      </c>
      <c r="AY448">
        <v>3.300967037139785E-05</v>
      </c>
      <c r="AZ448">
        <v>0.25</v>
      </c>
      <c r="BA448">
        <v>0.0001830624657086783</v>
      </c>
    </row>
    <row r="449" spans="1:53">
      <c r="A449" s="2">
        <v>44599</v>
      </c>
      <c r="B449">
        <v>1088.935386075728</v>
      </c>
      <c r="C449">
        <v>0.0003815897177876781</v>
      </c>
      <c r="AF449" s="2">
        <v>44599</v>
      </c>
      <c r="AG449">
        <v>272.0821100659957</v>
      </c>
      <c r="AH449">
        <v>232.581075390691</v>
      </c>
      <c r="AI449">
        <v>0.0001074358821813156</v>
      </c>
      <c r="AJ449">
        <v>0.0001101710392112131</v>
      </c>
      <c r="AK449">
        <v>272.1048453992425</v>
      </c>
      <c r="AL449">
        <v>206.0119563106807</v>
      </c>
      <c r="AM449">
        <v>0.03596807747829293</v>
      </c>
      <c r="AN449">
        <v>104.2490251370192</v>
      </c>
      <c r="AS449" s="2">
        <v>44599</v>
      </c>
      <c r="AT449">
        <v>0.2136656222566504</v>
      </c>
      <c r="AU449">
        <v>0.189167034028078</v>
      </c>
      <c r="AV449">
        <v>0.09677198423094906</v>
      </c>
      <c r="AW449">
        <v>0.0001793532126000168</v>
      </c>
      <c r="AX449">
        <v>0.2499999662214013</v>
      </c>
      <c r="AY449">
        <v>3.300966945843242E-05</v>
      </c>
      <c r="AZ449">
        <v>0.2499999662400699</v>
      </c>
      <c r="BA449">
        <v>0.0001830641407928636</v>
      </c>
    </row>
    <row r="450" spans="1:53">
      <c r="A450" s="2">
        <v>44600</v>
      </c>
      <c r="B450">
        <v>1087.562749641122</v>
      </c>
      <c r="C450">
        <v>-0.001260530654213832</v>
      </c>
      <c r="AF450" s="2">
        <v>44600</v>
      </c>
      <c r="AG450">
        <v>271.695733414229</v>
      </c>
      <c r="AH450">
        <v>232.3575570650292</v>
      </c>
      <c r="AI450">
        <v>0.0001068507564908779</v>
      </c>
      <c r="AJ450">
        <v>0.0001101406728986414</v>
      </c>
      <c r="AK450">
        <v>271.871360755328</v>
      </c>
      <c r="AL450">
        <v>205.7497657803999</v>
      </c>
      <c r="AM450">
        <v>0.03597337082608709</v>
      </c>
      <c r="AN450">
        <v>105.5331032084873</v>
      </c>
      <c r="AS450" s="2">
        <v>44600</v>
      </c>
      <c r="AT450">
        <v>0.2136656223356415</v>
      </c>
      <c r="AU450">
        <v>0.1891670341542054</v>
      </c>
      <c r="AV450">
        <v>0.09677198380215701</v>
      </c>
      <c r="AW450">
        <v>0.0001793532130508677</v>
      </c>
      <c r="AX450">
        <v>0.2499999662728378</v>
      </c>
      <c r="AY450">
        <v>3.300966943291044E-05</v>
      </c>
      <c r="AZ450">
        <v>0.249999966417258</v>
      </c>
      <c r="BA450">
        <v>0.000183064135416605</v>
      </c>
    </row>
    <row r="451" spans="1:53">
      <c r="A451" s="2">
        <v>44601</v>
      </c>
      <c r="B451">
        <v>1087.575505208905</v>
      </c>
      <c r="C451">
        <v>1.172858098352769E-05</v>
      </c>
      <c r="AF451" s="2">
        <v>44601</v>
      </c>
      <c r="AG451">
        <v>271.6453866811407</v>
      </c>
      <c r="AH451">
        <v>232.3719967616682</v>
      </c>
      <c r="AI451">
        <v>0.0001064038335866216</v>
      </c>
      <c r="AJ451">
        <v>0.0001101638760722245</v>
      </c>
      <c r="AK451">
        <v>271.843934596209</v>
      </c>
      <c r="AL451">
        <v>205.7684202765638</v>
      </c>
      <c r="AM451">
        <v>0.0357233345345183</v>
      </c>
      <c r="AN451">
        <v>105.7535281847249</v>
      </c>
      <c r="AS451" s="2">
        <v>44601</v>
      </c>
      <c r="AT451">
        <v>0.2136656223330534</v>
      </c>
      <c r="AU451">
        <v>0.1891670341624405</v>
      </c>
      <c r="AV451">
        <v>0.09677198376570131</v>
      </c>
      <c r="AW451">
        <v>0.0001793532140675719</v>
      </c>
      <c r="AX451">
        <v>0.2499999662802013</v>
      </c>
      <c r="AY451">
        <v>3.300966944143945E-05</v>
      </c>
      <c r="AZ451">
        <v>0.2499999664435978</v>
      </c>
      <c r="BA451">
        <v>0.0001830641314966022</v>
      </c>
    </row>
    <row r="452" spans="1:53">
      <c r="A452" s="2">
        <v>44602</v>
      </c>
      <c r="B452">
        <v>1087.919217387048</v>
      </c>
      <c r="C452">
        <v>0.0003160352329532046</v>
      </c>
      <c r="AF452" s="2">
        <v>44602</v>
      </c>
      <c r="AG452">
        <v>271.7454457363734</v>
      </c>
      <c r="AH452">
        <v>232.4574478670432</v>
      </c>
      <c r="AI452">
        <v>0.0001060934558764313</v>
      </c>
      <c r="AJ452">
        <v>0.0001101409557314701</v>
      </c>
      <c r="AK452">
        <v>271.9777782603747</v>
      </c>
      <c r="AL452">
        <v>205.8031527020214</v>
      </c>
      <c r="AM452">
        <v>0.03589125263244902</v>
      </c>
      <c r="AN452">
        <v>105.5729637131611</v>
      </c>
      <c r="AS452" s="2">
        <v>44602</v>
      </c>
      <c r="AT452">
        <v>0.2136656223162716</v>
      </c>
      <c r="AU452">
        <v>0.1891670341776666</v>
      </c>
      <c r="AV452">
        <v>0.09677198383990265</v>
      </c>
      <c r="AW452">
        <v>0.0001793532152900345</v>
      </c>
      <c r="AX452">
        <v>0.2499999662303128</v>
      </c>
      <c r="AY452">
        <v>3.300966941604175E-05</v>
      </c>
      <c r="AZ452">
        <v>0.2499999664214586</v>
      </c>
      <c r="BA452">
        <v>0.0001830641296815284</v>
      </c>
    </row>
    <row r="453" spans="1:53">
      <c r="A453" s="2">
        <v>44603</v>
      </c>
      <c r="B453">
        <v>1087.823423952813</v>
      </c>
      <c r="C453">
        <v>-8.805197362482531E-05</v>
      </c>
      <c r="AF453" s="2">
        <v>44603</v>
      </c>
      <c r="AG453">
        <v>271.7734120280095</v>
      </c>
      <c r="AH453">
        <v>232.4945474821165</v>
      </c>
      <c r="AI453">
        <v>0.0001063276782804093</v>
      </c>
      <c r="AJ453">
        <v>0.0001103237147656871</v>
      </c>
      <c r="AK453">
        <v>271.9835173835423</v>
      </c>
      <c r="AL453">
        <v>205.7737397290028</v>
      </c>
      <c r="AM453">
        <v>0.03593668276907842</v>
      </c>
      <c r="AN453">
        <v>105.7049488040405</v>
      </c>
      <c r="AS453" s="2">
        <v>44603</v>
      </c>
      <c r="AT453">
        <v>0.2136656223055219</v>
      </c>
      <c r="AU453">
        <v>0.1891670342020653</v>
      </c>
      <c r="AV453">
        <v>0.09677198376982725</v>
      </c>
      <c r="AW453">
        <v>0.0001793532159407765</v>
      </c>
      <c r="AX453">
        <v>0.2499999662667695</v>
      </c>
      <c r="AY453">
        <v>3.300966942283755E-05</v>
      </c>
      <c r="AZ453">
        <v>0.2499999664395151</v>
      </c>
      <c r="BA453">
        <v>0.0001830641309373516</v>
      </c>
    </row>
    <row r="454" spans="1:53">
      <c r="A454" s="2">
        <v>44604</v>
      </c>
      <c r="B454">
        <v>1087.869062031494</v>
      </c>
      <c r="C454">
        <v>4.195357231306929E-05</v>
      </c>
      <c r="AF454" s="2">
        <v>44604</v>
      </c>
      <c r="AG454">
        <v>271.826768601005</v>
      </c>
      <c r="AH454">
        <v>232.4055595980152</v>
      </c>
      <c r="AI454">
        <v>0.0001043044606255096</v>
      </c>
      <c r="AJ454">
        <v>0.0001091569850972758</v>
      </c>
      <c r="AK454">
        <v>271.9920885343988</v>
      </c>
      <c r="AL454">
        <v>205.7509307425355</v>
      </c>
      <c r="AM454">
        <v>0.03603658402499641</v>
      </c>
      <c r="AN454">
        <v>105.9357155861933</v>
      </c>
      <c r="AS454" s="2">
        <v>44604</v>
      </c>
      <c r="AT454">
        <v>0.2136656223864425</v>
      </c>
      <c r="AU454">
        <v>0.1891670342922953</v>
      </c>
      <c r="AV454">
        <v>0.09677198385361131</v>
      </c>
      <c r="AW454">
        <v>0.0001793532133876512</v>
      </c>
      <c r="AX454">
        <v>0.2499999661648652</v>
      </c>
      <c r="AY454">
        <v>3.300966931650629E-05</v>
      </c>
      <c r="AZ454">
        <v>0.2499999663012335</v>
      </c>
      <c r="BA454">
        <v>0.0001830641188480383</v>
      </c>
    </row>
    <row r="455" spans="1:53">
      <c r="A455" s="2">
        <v>44605</v>
      </c>
      <c r="B455">
        <v>1088.67827804132</v>
      </c>
      <c r="C455">
        <v>0.0007438542358357836</v>
      </c>
      <c r="AF455" s="2">
        <v>44605</v>
      </c>
      <c r="AG455">
        <v>272.0167043894807</v>
      </c>
      <c r="AH455">
        <v>199.7285710092347</v>
      </c>
      <c r="AI455">
        <v>0.01105196689410671</v>
      </c>
      <c r="AJ455">
        <v>0.00019223195116638</v>
      </c>
      <c r="AK455">
        <v>272.1204848540718</v>
      </c>
      <c r="AL455">
        <v>237.016446628864</v>
      </c>
      <c r="AM455">
        <v>86.55307274792257</v>
      </c>
      <c r="AN455">
        <v>0.0730694714957707</v>
      </c>
      <c r="AS455" s="2">
        <v>44605</v>
      </c>
      <c r="AT455">
        <v>0.1834361790288987</v>
      </c>
      <c r="AU455">
        <v>0.2177193384610659</v>
      </c>
      <c r="AV455">
        <v>6.710387516933324E-05</v>
      </c>
      <c r="AW455">
        <v>0.01903075462311976</v>
      </c>
      <c r="AX455">
        <v>0.25</v>
      </c>
      <c r="AY455">
        <v>0.07941833180679581</v>
      </c>
      <c r="AZ455">
        <v>0.25</v>
      </c>
      <c r="BA455">
        <v>0.0003282922049504894</v>
      </c>
    </row>
    <row r="456" spans="1:53">
      <c r="A456" s="2">
        <v>44606</v>
      </c>
      <c r="B456">
        <v>1088.975566716956</v>
      </c>
      <c r="C456">
        <v>0.000273073029591675</v>
      </c>
      <c r="AF456" s="2">
        <v>44606</v>
      </c>
      <c r="AG456">
        <v>272.118818598788</v>
      </c>
      <c r="AH456">
        <v>199.8189018358801</v>
      </c>
      <c r="AI456">
        <v>0.01101058574547102</v>
      </c>
      <c r="AJ456">
        <v>0.0001920347342660386</v>
      </c>
      <c r="AK456">
        <v>272.292592416419</v>
      </c>
      <c r="AL456">
        <v>237.1175319842491</v>
      </c>
      <c r="AM456">
        <v>86.34008380460378</v>
      </c>
      <c r="AN456">
        <v>0.07288596948439947</v>
      </c>
      <c r="AS456" s="2">
        <v>44606</v>
      </c>
      <c r="AT456">
        <v>0.1834361913977345</v>
      </c>
      <c r="AU456">
        <v>0.217719335780697</v>
      </c>
      <c r="AV456">
        <v>6.710387224403097E-05</v>
      </c>
      <c r="AW456">
        <v>0.01903075881591951</v>
      </c>
      <c r="AX456">
        <v>0.2499999800070753</v>
      </c>
      <c r="AY456">
        <v>0.07941835589453092</v>
      </c>
      <c r="AZ456">
        <v>0.2499999800909033</v>
      </c>
      <c r="BA456">
        <v>0.0003282941408953988</v>
      </c>
    </row>
    <row r="457" spans="1:53">
      <c r="A457" s="2">
        <v>44607</v>
      </c>
      <c r="B457">
        <v>1088.794945104695</v>
      </c>
      <c r="C457">
        <v>-0.0001658637877477442</v>
      </c>
      <c r="AF457" s="2">
        <v>44607</v>
      </c>
      <c r="AG457">
        <v>272.0661312507862</v>
      </c>
      <c r="AH457">
        <v>199.7262203083108</v>
      </c>
      <c r="AI457">
        <v>0.0110013902973838</v>
      </c>
      <c r="AJ457">
        <v>0.0001909619381787792</v>
      </c>
      <c r="AK457">
        <v>272.230746073209</v>
      </c>
      <c r="AL457">
        <v>237.0872455141684</v>
      </c>
      <c r="AM457">
        <v>86.77225546353246</v>
      </c>
      <c r="AN457">
        <v>0.07286248560736498</v>
      </c>
      <c r="AS457" s="2">
        <v>44607</v>
      </c>
      <c r="AT457">
        <v>0.1834361914370967</v>
      </c>
      <c r="AU457">
        <v>0.217719335780838</v>
      </c>
      <c r="AV457">
        <v>6.710387218645683E-05</v>
      </c>
      <c r="AW457">
        <v>0.01903075881713545</v>
      </c>
      <c r="AX457">
        <v>0.2499999800067736</v>
      </c>
      <c r="AY457">
        <v>0.07941835585714666</v>
      </c>
      <c r="AZ457">
        <v>0.2499999800862586</v>
      </c>
      <c r="BA457">
        <v>0.0003282941425646946</v>
      </c>
    </row>
    <row r="458" spans="1:53">
      <c r="A458" s="2">
        <v>44608</v>
      </c>
      <c r="B458">
        <v>1089.494840203471</v>
      </c>
      <c r="C458">
        <v>0.0006428162639096069</v>
      </c>
      <c r="AF458" s="2">
        <v>44608</v>
      </c>
      <c r="AG458">
        <v>272.2026636615096</v>
      </c>
      <c r="AH458">
        <v>199.7062661866391</v>
      </c>
      <c r="AI458">
        <v>0.01114043883530157</v>
      </c>
      <c r="AJ458">
        <v>0.0001928449839784299</v>
      </c>
      <c r="AK458">
        <v>272.2041201487162</v>
      </c>
      <c r="AL458">
        <v>237.2094298725664</v>
      </c>
      <c r="AM458">
        <v>86.47150877789122</v>
      </c>
      <c r="AN458">
        <v>0.07324316639119934</v>
      </c>
      <c r="AS458" s="2">
        <v>44608</v>
      </c>
      <c r="AT458">
        <v>0.1834361914010707</v>
      </c>
      <c r="AU458">
        <v>0.2177193357479718</v>
      </c>
      <c r="AV458">
        <v>6.710387226820639E-05</v>
      </c>
      <c r="AW458">
        <v>0.01903075880160485</v>
      </c>
      <c r="AX458">
        <v>0.2499999801161432</v>
      </c>
      <c r="AY458">
        <v>0.07941835579659785</v>
      </c>
      <c r="AZ458">
        <v>0.2499999801168435</v>
      </c>
      <c r="BA458">
        <v>0.00032829414750006</v>
      </c>
    </row>
    <row r="459" spans="1:53">
      <c r="A459" s="2">
        <v>44609</v>
      </c>
      <c r="B459">
        <v>1090.177309973701</v>
      </c>
      <c r="C459">
        <v>0.0006264093642722735</v>
      </c>
      <c r="AF459" s="2">
        <v>44609</v>
      </c>
      <c r="AG459">
        <v>272.3920893765562</v>
      </c>
      <c r="AH459">
        <v>199.9463448244524</v>
      </c>
      <c r="AI459">
        <v>0.01103790431558532</v>
      </c>
      <c r="AJ459">
        <v>0.0001912081446151816</v>
      </c>
      <c r="AK459">
        <v>272.5326256459369</v>
      </c>
      <c r="AL459">
        <v>237.32803504738</v>
      </c>
      <c r="AM459">
        <v>85.96804529134359</v>
      </c>
      <c r="AN459">
        <v>0.07331708325381989</v>
      </c>
      <c r="AS459" s="2">
        <v>44609</v>
      </c>
      <c r="AT459">
        <v>0.1834361913941459</v>
      </c>
      <c r="AU459">
        <v>0.2177193357669187</v>
      </c>
      <c r="AV459">
        <v>6.710387218585404E-05</v>
      </c>
      <c r="AW459">
        <v>0.01903075881017783</v>
      </c>
      <c r="AX459">
        <v>0.2499999800053971</v>
      </c>
      <c r="AY459">
        <v>0.07941835593223924</v>
      </c>
      <c r="AZ459">
        <v>0.2499999800730819</v>
      </c>
      <c r="BA459">
        <v>0.0003282941458535685</v>
      </c>
    </row>
    <row r="460" spans="1:53">
      <c r="A460" s="2">
        <v>44610</v>
      </c>
      <c r="B460">
        <v>1090.026284474273</v>
      </c>
      <c r="C460">
        <v>-0.000138532968945948</v>
      </c>
      <c r="AF460" s="2">
        <v>44610</v>
      </c>
      <c r="AG460">
        <v>272.3446181043356</v>
      </c>
      <c r="AH460">
        <v>200.0252071740154</v>
      </c>
      <c r="AI460">
        <v>0.0108252959779394</v>
      </c>
      <c r="AJ460">
        <v>0.0001883417517262032</v>
      </c>
      <c r="AK460">
        <v>272.4266246758518</v>
      </c>
      <c r="AL460">
        <v>237.3474955304928</v>
      </c>
      <c r="AM460">
        <v>86.61021139129448</v>
      </c>
      <c r="AN460">
        <v>0.07356194498277695</v>
      </c>
      <c r="AS460" s="2">
        <v>44610</v>
      </c>
      <c r="AT460">
        <v>0.183436191429955</v>
      </c>
      <c r="AU460">
        <v>0.21771933576079</v>
      </c>
      <c r="AV460">
        <v>6.710387198108384E-05</v>
      </c>
      <c r="AW460">
        <v>0.01903075882813288</v>
      </c>
      <c r="AX460">
        <v>0.2499999799837488</v>
      </c>
      <c r="AY460">
        <v>0.0794183559631086</v>
      </c>
      <c r="AZ460">
        <v>0.2499999800234219</v>
      </c>
      <c r="BA460">
        <v>0.0003282941388617355</v>
      </c>
    </row>
    <row r="461" spans="1:53">
      <c r="A461" s="2">
        <v>44611</v>
      </c>
      <c r="B461">
        <v>1090.280188462679</v>
      </c>
      <c r="C461">
        <v>0.0002329338218929333</v>
      </c>
      <c r="AF461" s="2">
        <v>44611</v>
      </c>
      <c r="AG461">
        <v>272.4303573968675</v>
      </c>
      <c r="AH461">
        <v>200.0275839599265</v>
      </c>
      <c r="AI461">
        <v>0.01083838178877348</v>
      </c>
      <c r="AJ461">
        <v>0.0001884986866400904</v>
      </c>
      <c r="AK461">
        <v>272.5414090191381</v>
      </c>
      <c r="AL461">
        <v>237.3758672708424</v>
      </c>
      <c r="AM461">
        <v>86.52780355734296</v>
      </c>
      <c r="AN461">
        <v>0.07338916246677779</v>
      </c>
      <c r="AS461" s="2">
        <v>44611</v>
      </c>
      <c r="AT461">
        <v>0.1834361914446754</v>
      </c>
      <c r="AU461">
        <v>0.2177193357711767</v>
      </c>
      <c r="AV461">
        <v>6.710387200395061E-05</v>
      </c>
      <c r="AW461">
        <v>0.01903075882715453</v>
      </c>
      <c r="AX461">
        <v>0.2499999799589308</v>
      </c>
      <c r="AY461">
        <v>0.07941835597408964</v>
      </c>
      <c r="AZ461">
        <v>0.2499999800126359</v>
      </c>
      <c r="BA461">
        <v>0.0003282941393331094</v>
      </c>
    </row>
    <row r="462" spans="1:53">
      <c r="A462" s="2">
        <v>44612</v>
      </c>
      <c r="B462">
        <v>1090.376581653532</v>
      </c>
      <c r="C462">
        <v>8.841139357818051E-05</v>
      </c>
      <c r="AF462" s="2">
        <v>44612</v>
      </c>
      <c r="AG462">
        <v>272.4797628361438</v>
      </c>
      <c r="AH462">
        <v>244.7134958390322</v>
      </c>
      <c r="AI462">
        <v>9.883182281065182E-05</v>
      </c>
      <c r="AJ462">
        <v>0.0001055441260145333</v>
      </c>
      <c r="AK462">
        <v>272.6434852491258</v>
      </c>
      <c r="AL462">
        <v>269.8997691861084</v>
      </c>
      <c r="AM462">
        <v>30.11625934644606</v>
      </c>
      <c r="AN462">
        <v>0.0939244640480574</v>
      </c>
      <c r="AS462" s="2">
        <v>44612</v>
      </c>
      <c r="AT462">
        <v>0.2243884787283522</v>
      </c>
      <c r="AU462">
        <v>0.247522906293555</v>
      </c>
      <c r="AV462">
        <v>8.602815527720265E-05</v>
      </c>
      <c r="AW462">
        <v>0.0001736784297215368</v>
      </c>
      <c r="AX462">
        <v>0.25</v>
      </c>
      <c r="AY462">
        <v>0.02764510993323922</v>
      </c>
      <c r="AZ462">
        <v>0.25</v>
      </c>
      <c r="BA462">
        <v>0.0001837984598548142</v>
      </c>
    </row>
    <row r="463" spans="1:53">
      <c r="A463" s="2">
        <v>44613</v>
      </c>
      <c r="B463">
        <v>1090.599114902671</v>
      </c>
      <c r="C463">
        <v>0.0002040884341094618</v>
      </c>
      <c r="AF463" s="2">
        <v>44613</v>
      </c>
      <c r="AG463">
        <v>272.5475020543219</v>
      </c>
      <c r="AH463">
        <v>244.7162343530817</v>
      </c>
      <c r="AI463">
        <v>9.772085014068098E-05</v>
      </c>
      <c r="AJ463">
        <v>0.0001052209019060816</v>
      </c>
      <c r="AK463">
        <v>272.6955706404903</v>
      </c>
      <c r="AL463">
        <v>269.9686538316411</v>
      </c>
      <c r="AM463">
        <v>30.10132095087644</v>
      </c>
      <c r="AN463">
        <v>0.09428890705108302</v>
      </c>
      <c r="AS463" s="2">
        <v>44613</v>
      </c>
      <c r="AT463">
        <v>0.2243884889844134</v>
      </c>
      <c r="AU463">
        <v>0.2475228990097762</v>
      </c>
      <c r="AV463">
        <v>8.602813806651007E-05</v>
      </c>
      <c r="AW463">
        <v>0.0001736802261647286</v>
      </c>
      <c r="AX463">
        <v>0.2499999906942779</v>
      </c>
      <c r="AY463">
        <v>0.02764512186594548</v>
      </c>
      <c r="AZ463">
        <v>0.2499999908023897</v>
      </c>
      <c r="BA463">
        <v>0.0001838002789660551</v>
      </c>
    </row>
    <row r="464" spans="1:53">
      <c r="A464" s="2">
        <v>44614</v>
      </c>
      <c r="B464">
        <v>1090.973829125689</v>
      </c>
      <c r="C464">
        <v>0.0003435856658022818</v>
      </c>
      <c r="AF464" s="2">
        <v>44614</v>
      </c>
      <c r="AG464">
        <v>272.6186122906586</v>
      </c>
      <c r="AH464">
        <v>244.8071528200778</v>
      </c>
      <c r="AI464">
        <v>9.692450678027403E-05</v>
      </c>
      <c r="AJ464">
        <v>0.0001051377704789085</v>
      </c>
      <c r="AK464">
        <v>272.7296565346535</v>
      </c>
      <c r="AL464">
        <v>270.0371311762526</v>
      </c>
      <c r="AM464">
        <v>30.01311419025113</v>
      </c>
      <c r="AN464">
        <v>0.09416740203626611</v>
      </c>
      <c r="AS464" s="2">
        <v>44614</v>
      </c>
      <c r="AT464">
        <v>0.224388488976932</v>
      </c>
      <c r="AU464">
        <v>0.2475228990041211</v>
      </c>
      <c r="AV464">
        <v>8.60281380720934E-05</v>
      </c>
      <c r="AW464">
        <v>0.0001736802286263945</v>
      </c>
      <c r="AX464">
        <v>0.2499999907121561</v>
      </c>
      <c r="AY464">
        <v>0.02764512187371939</v>
      </c>
      <c r="AZ464">
        <v>0.2499999907932992</v>
      </c>
      <c r="BA464">
        <v>0.0001838002730738821</v>
      </c>
    </row>
    <row r="465" spans="1:53">
      <c r="A465" s="2">
        <v>44615</v>
      </c>
      <c r="B465">
        <v>1091.371776944818</v>
      </c>
      <c r="C465">
        <v>0.0003647638545540843</v>
      </c>
      <c r="AF465" s="2">
        <v>44615</v>
      </c>
      <c r="AG465">
        <v>272.710064882246</v>
      </c>
      <c r="AH465">
        <v>244.8572347654159</v>
      </c>
      <c r="AI465">
        <v>9.931349967011221E-05</v>
      </c>
      <c r="AJ465">
        <v>0.0001052099872446921</v>
      </c>
      <c r="AK465">
        <v>272.7383789693439</v>
      </c>
      <c r="AL465">
        <v>269.8810643170277</v>
      </c>
      <c r="AM465">
        <v>30.18868239674472</v>
      </c>
      <c r="AN465">
        <v>0.09412206754470293</v>
      </c>
      <c r="AS465" s="2">
        <v>44615</v>
      </c>
      <c r="AT465">
        <v>0.2243884889007173</v>
      </c>
      <c r="AU465">
        <v>0.2475228991291633</v>
      </c>
      <c r="AV465">
        <v>8.6028138101838E-05</v>
      </c>
      <c r="AW465">
        <v>0.000173680220996808</v>
      </c>
      <c r="AX465">
        <v>0.2499999907238225</v>
      </c>
      <c r="AY465">
        <v>0.0276451218504966</v>
      </c>
      <c r="AZ465">
        <v>0.2499999907444486</v>
      </c>
      <c r="BA465">
        <v>0.0001838002922531328</v>
      </c>
    </row>
    <row r="466" spans="1:53">
      <c r="A466" s="2">
        <v>44616</v>
      </c>
      <c r="B466">
        <v>1091.124516013908</v>
      </c>
      <c r="C466">
        <v>-0.0002265597627990612</v>
      </c>
      <c r="AF466" s="2">
        <v>44616</v>
      </c>
      <c r="AG466">
        <v>272.6462164715307</v>
      </c>
      <c r="AH466">
        <v>244.8543455251779</v>
      </c>
      <c r="AI466">
        <v>9.85325802342744E-05</v>
      </c>
      <c r="AJ466">
        <v>0.0001044104008121386</v>
      </c>
      <c r="AK466">
        <v>272.7777847703521</v>
      </c>
      <c r="AL466">
        <v>270.1044846546303</v>
      </c>
      <c r="AM466">
        <v>30.16965268449443</v>
      </c>
      <c r="AN466">
        <v>0.0943253278707759</v>
      </c>
      <c r="AS466" s="2">
        <v>44616</v>
      </c>
      <c r="AT466">
        <v>0.2243884889544639</v>
      </c>
      <c r="AU466">
        <v>0.247522898995224</v>
      </c>
      <c r="AV466">
        <v>8.602813803085569E-05</v>
      </c>
      <c r="AW466">
        <v>0.0001736802177839701</v>
      </c>
      <c r="AX466">
        <v>0.249999990720415</v>
      </c>
      <c r="AY466">
        <v>0.02764512186896869</v>
      </c>
      <c r="AZ466">
        <v>0.2499999908164026</v>
      </c>
      <c r="BA466">
        <v>0.0001838002887110116</v>
      </c>
    </row>
    <row r="467" spans="1:53">
      <c r="A467" s="2">
        <v>44617</v>
      </c>
      <c r="B467">
        <v>1091.260155800715</v>
      </c>
      <c r="C467">
        <v>0.0001243119229903389</v>
      </c>
      <c r="AF467" s="2">
        <v>44617</v>
      </c>
      <c r="AG467">
        <v>272.7050718561365</v>
      </c>
      <c r="AH467">
        <v>244.8672322706551</v>
      </c>
      <c r="AI467">
        <v>9.780035281808878E-05</v>
      </c>
      <c r="AJ467">
        <v>0.0001049101671843298</v>
      </c>
      <c r="AK467">
        <v>272.8277297904255</v>
      </c>
      <c r="AL467">
        <v>270.0889949425253</v>
      </c>
      <c r="AM467">
        <v>30.23834192414784</v>
      </c>
      <c r="AN467">
        <v>0.09423732693559614</v>
      </c>
      <c r="AS467" s="2">
        <v>44617</v>
      </c>
      <c r="AT467">
        <v>0.2243884889639688</v>
      </c>
      <c r="AU467">
        <v>0.2475228990234573</v>
      </c>
      <c r="AV467">
        <v>8.60281380006927E-05</v>
      </c>
      <c r="AW467">
        <v>0.0001736802240794831</v>
      </c>
      <c r="AX467">
        <v>0.249999990700787</v>
      </c>
      <c r="AY467">
        <v>0.02764512187831173</v>
      </c>
      <c r="AZ467">
        <v>0.2499999907902844</v>
      </c>
      <c r="BA467">
        <v>0.0001838002811106051</v>
      </c>
    </row>
    <row r="468" spans="1:53">
      <c r="A468" s="2">
        <v>44618</v>
      </c>
      <c r="B468">
        <v>1091.006174178045</v>
      </c>
      <c r="C468">
        <v>-0.0002327415889972206</v>
      </c>
      <c r="AF468" s="2">
        <v>44618</v>
      </c>
      <c r="AG468">
        <v>272.5954182214217</v>
      </c>
      <c r="AH468">
        <v>245.1498179419997</v>
      </c>
      <c r="AI468">
        <v>9.985374909096711E-05</v>
      </c>
      <c r="AJ468">
        <v>0.0001060433139909789</v>
      </c>
      <c r="AK468">
        <v>272.9585417263982</v>
      </c>
      <c r="AL468">
        <v>270.0572959689155</v>
      </c>
      <c r="AM468">
        <v>30.13531624563917</v>
      </c>
      <c r="AN468">
        <v>0.09397498385580018</v>
      </c>
      <c r="AS468" s="2">
        <v>44618</v>
      </c>
      <c r="AT468">
        <v>0.2243884887741266</v>
      </c>
      <c r="AU468">
        <v>0.2475228991141798</v>
      </c>
      <c r="AV468">
        <v>8.60281381999026E-05</v>
      </c>
      <c r="AW468">
        <v>0.0001736802251200405</v>
      </c>
      <c r="AX468">
        <v>0.2499999906807537</v>
      </c>
      <c r="AY468">
        <v>0.02764512182920077</v>
      </c>
      <c r="AZ468">
        <v>0.2499999909448017</v>
      </c>
      <c r="BA468">
        <v>0.0001838002936174197</v>
      </c>
    </row>
    <row r="469" spans="1:53">
      <c r="A469" s="2">
        <v>44619</v>
      </c>
      <c r="B469">
        <v>1091.65699357416</v>
      </c>
      <c r="C469">
        <v>0.0005965313593254695</v>
      </c>
      <c r="AF469" s="2">
        <v>44619</v>
      </c>
      <c r="AG469">
        <v>272.7717215820107</v>
      </c>
      <c r="AH469">
        <v>150.4900603789903</v>
      </c>
      <c r="AI469">
        <v>0.0001641068815922561</v>
      </c>
      <c r="AJ469">
        <v>0.114324163666</v>
      </c>
      <c r="AK469">
        <v>242.3141025322269</v>
      </c>
      <c r="AL469">
        <v>209.4048345880828</v>
      </c>
      <c r="AM469">
        <v>0.0408268882182341</v>
      </c>
      <c r="AN469">
        <v>0.1070095729470768</v>
      </c>
      <c r="AS469" s="2">
        <v>44619</v>
      </c>
      <c r="AT469">
        <v>0.1378323642061884</v>
      </c>
      <c r="AU469">
        <v>0.1918104446325929</v>
      </c>
      <c r="AV469">
        <v>9.762605440726369E-05</v>
      </c>
      <c r="AW469">
        <v>0.0002845269782934013</v>
      </c>
      <c r="AX469">
        <v>0.2219936679360262</v>
      </c>
      <c r="AY469">
        <v>3.738407126569519E-05</v>
      </c>
      <c r="AZ469">
        <v>0.25</v>
      </c>
      <c r="BA469">
        <v>0.1979439861212262</v>
      </c>
    </row>
    <row r="470" spans="1:53">
      <c r="A470" s="2">
        <v>44620</v>
      </c>
      <c r="B470">
        <v>1094.449756875958</v>
      </c>
      <c r="C470">
        <v>0.002558279128185292</v>
      </c>
      <c r="AF470" s="2">
        <v>44620</v>
      </c>
      <c r="AG470">
        <v>273.5001897093156</v>
      </c>
      <c r="AH470">
        <v>150.8597140216131</v>
      </c>
      <c r="AI470">
        <v>0.00016242283724711</v>
      </c>
      <c r="AJ470">
        <v>0.1131928417362041</v>
      </c>
      <c r="AK470">
        <v>243.0066942151681</v>
      </c>
      <c r="AL470">
        <v>209.9567839102264</v>
      </c>
      <c r="AM470">
        <v>0.04104055748507515</v>
      </c>
      <c r="AN470">
        <v>0.1072390619873535</v>
      </c>
      <c r="AS470" s="2">
        <v>44620</v>
      </c>
      <c r="AT470">
        <v>0.1378323876819911</v>
      </c>
      <c r="AU470">
        <v>0.1918104276255258</v>
      </c>
      <c r="AV470">
        <v>9.76260384706213E-05</v>
      </c>
      <c r="AW470">
        <v>0.0002845282851060131</v>
      </c>
      <c r="AX470">
        <v>0.2219936203666384</v>
      </c>
      <c r="AY470">
        <v>3.738407107253851E-05</v>
      </c>
      <c r="AZ470">
        <v>0.2499999202725325</v>
      </c>
      <c r="BA470">
        <v>0.1979441056586631</v>
      </c>
    </row>
    <row r="471" spans="1:53">
      <c r="A471" s="2">
        <v>44621</v>
      </c>
      <c r="B471">
        <v>1093.808057671028</v>
      </c>
      <c r="C471">
        <v>-0.0005863213006338519</v>
      </c>
      <c r="AF471" s="2">
        <v>44621</v>
      </c>
      <c r="AG471">
        <v>273.3655159402455</v>
      </c>
      <c r="AH471">
        <v>150.7612050523535</v>
      </c>
      <c r="AI471">
        <v>0.0001640657681065458</v>
      </c>
      <c r="AJ471">
        <v>0.1135656022211109</v>
      </c>
      <c r="AK471">
        <v>242.8149595209601</v>
      </c>
      <c r="AL471">
        <v>209.8430119243069</v>
      </c>
      <c r="AM471">
        <v>0.0408322798312371</v>
      </c>
      <c r="AN471">
        <v>0.1069792629981446</v>
      </c>
      <c r="AS471" s="2">
        <v>44621</v>
      </c>
      <c r="AT471">
        <v>0.1378323876805073</v>
      </c>
      <c r="AU471">
        <v>0.1918104276330561</v>
      </c>
      <c r="AV471">
        <v>9.762603858718784E-05</v>
      </c>
      <c r="AW471">
        <v>0.0002845282791571802</v>
      </c>
      <c r="AX471">
        <v>0.2219936204393207</v>
      </c>
      <c r="AY471">
        <v>3.73840711090821E-05</v>
      </c>
      <c r="AZ471">
        <v>0.249999920301748</v>
      </c>
      <c r="BA471">
        <v>0.1979441055565144</v>
      </c>
    </row>
    <row r="472" spans="1:53">
      <c r="A472" s="2">
        <v>44622</v>
      </c>
      <c r="B472">
        <v>1098.360486170919</v>
      </c>
      <c r="C472">
        <v>0.00416199941842077</v>
      </c>
      <c r="AF472" s="2">
        <v>44622</v>
      </c>
      <c r="AG472">
        <v>274.4782646257528</v>
      </c>
      <c r="AH472">
        <v>151.4023821910548</v>
      </c>
      <c r="AI472">
        <v>0.0001612867986997379</v>
      </c>
      <c r="AJ472">
        <v>0.1118056821184197</v>
      </c>
      <c r="AK472">
        <v>243.7676209922957</v>
      </c>
      <c r="AL472">
        <v>210.7391244101744</v>
      </c>
      <c r="AM472">
        <v>0.04107307423001917</v>
      </c>
      <c r="AN472">
        <v>0.1066672415770655</v>
      </c>
      <c r="AS472" s="2">
        <v>44622</v>
      </c>
      <c r="AT472">
        <v>0.137832387656131</v>
      </c>
      <c r="AU472">
        <v>0.1918104275688284</v>
      </c>
      <c r="AV472">
        <v>9.762603832440846E-05</v>
      </c>
      <c r="AW472">
        <v>0.0002845282844060192</v>
      </c>
      <c r="AX472">
        <v>0.2219936204120677</v>
      </c>
      <c r="AY472">
        <v>3.738407102949823E-05</v>
      </c>
      <c r="AZ472">
        <v>0.2499999202128188</v>
      </c>
      <c r="BA472">
        <v>0.1979441057563942</v>
      </c>
    </row>
    <row r="473" spans="1:53">
      <c r="A473" s="2">
        <v>44623</v>
      </c>
      <c r="B473">
        <v>1096.855912831502</v>
      </c>
      <c r="C473">
        <v>-0.001369835639902228</v>
      </c>
      <c r="AF473" s="2">
        <v>44623</v>
      </c>
      <c r="AG473">
        <v>274.1190665287728</v>
      </c>
      <c r="AH473">
        <v>151.1849316756822</v>
      </c>
      <c r="AI473">
        <v>0.0001621502019635141</v>
      </c>
      <c r="AJ473">
        <v>0.1124943849465167</v>
      </c>
      <c r="AK473">
        <v>243.5182387606546</v>
      </c>
      <c r="AL473">
        <v>210.409412725514</v>
      </c>
      <c r="AM473">
        <v>0.0410078502918365</v>
      </c>
      <c r="AN473">
        <v>0.1067569908617957</v>
      </c>
      <c r="AS473" s="2">
        <v>44623</v>
      </c>
      <c r="AT473">
        <v>0.1378323876715236</v>
      </c>
      <c r="AU473">
        <v>0.191810427626095</v>
      </c>
      <c r="AV473">
        <v>9.762603840542773E-05</v>
      </c>
      <c r="AW473">
        <v>0.0002845282833041726</v>
      </c>
      <c r="AX473">
        <v>0.2219936203825351</v>
      </c>
      <c r="AY473">
        <v>3.738407105467839E-05</v>
      </c>
      <c r="AZ473">
        <v>0.2499999202542711</v>
      </c>
      <c r="BA473">
        <v>0.197944105672811</v>
      </c>
    </row>
    <row r="474" spans="1:53">
      <c r="A474" s="2">
        <v>44624</v>
      </c>
      <c r="B474">
        <v>1097.749333000897</v>
      </c>
      <c r="C474">
        <v>0.0008145282884866045</v>
      </c>
      <c r="AF474" s="2">
        <v>44624</v>
      </c>
      <c r="AG474">
        <v>274.4025749196064</v>
      </c>
      <c r="AH474">
        <v>151.3026198215228</v>
      </c>
      <c r="AI474">
        <v>0.0001614121457485385</v>
      </c>
      <c r="AJ474">
        <v>0.1122028415719134</v>
      </c>
      <c r="AK474">
        <v>243.6927128693427</v>
      </c>
      <c r="AL474">
        <v>210.5740235461473</v>
      </c>
      <c r="AM474">
        <v>0.04111225006773844</v>
      </c>
      <c r="AN474">
        <v>0.107612820900696</v>
      </c>
      <c r="AS474" s="2">
        <v>44624</v>
      </c>
      <c r="AT474">
        <v>0.137832387657259</v>
      </c>
      <c r="AU474">
        <v>0.1918104276430396</v>
      </c>
      <c r="AV474">
        <v>9.762603830085083E-05</v>
      </c>
      <c r="AW474">
        <v>0.0002845282855821804</v>
      </c>
      <c r="AX474">
        <v>0.2219936204344262</v>
      </c>
      <c r="AY474">
        <v>3.738407103437342E-05</v>
      </c>
      <c r="AZ474">
        <v>0.2499999202539075</v>
      </c>
      <c r="BA474">
        <v>0.1979441056164505</v>
      </c>
    </row>
    <row r="475" spans="1:53">
      <c r="A475" s="2">
        <v>44625</v>
      </c>
      <c r="B475">
        <v>1101.779154627322</v>
      </c>
      <c r="C475">
        <v>0.003670985265286753</v>
      </c>
      <c r="AF475" s="2">
        <v>44625</v>
      </c>
      <c r="AG475">
        <v>275.3896228050898</v>
      </c>
      <c r="AH475">
        <v>151.8370529748527</v>
      </c>
      <c r="AI475">
        <v>0.0001587146124858302</v>
      </c>
      <c r="AJ475">
        <v>0.1106763158374326</v>
      </c>
      <c r="AK475">
        <v>244.6020860594923</v>
      </c>
      <c r="AL475">
        <v>211.3316176249371</v>
      </c>
      <c r="AM475">
        <v>0.041227390630597</v>
      </c>
      <c r="AN475">
        <v>0.1080826039884991</v>
      </c>
      <c r="AS475" s="2">
        <v>44625</v>
      </c>
      <c r="AT475">
        <v>0.137832387650482</v>
      </c>
      <c r="AU475">
        <v>0.1918104276187179</v>
      </c>
      <c r="AV475">
        <v>9.762603801763454E-05</v>
      </c>
      <c r="AW475">
        <v>0.0002845282914612776</v>
      </c>
      <c r="AX475">
        <v>0.2219936203698162</v>
      </c>
      <c r="AY475">
        <v>3.738407096504034E-05</v>
      </c>
      <c r="AZ475">
        <v>0.2499999201952776</v>
      </c>
      <c r="BA475">
        <v>0.1979441057652623</v>
      </c>
    </row>
    <row r="476" spans="1:53">
      <c r="A476" s="2">
        <v>44626</v>
      </c>
      <c r="B476">
        <v>1101.861523804177</v>
      </c>
      <c r="C476">
        <v>7.476015180496454E-05</v>
      </c>
      <c r="AF476" s="2">
        <v>44626</v>
      </c>
      <c r="AG476">
        <v>275.4162527117632</v>
      </c>
      <c r="AH476">
        <v>144.0480053844391</v>
      </c>
      <c r="AI476">
        <v>0.0001310514323425592</v>
      </c>
      <c r="AJ476">
        <v>0.1128778058172356</v>
      </c>
      <c r="AK476">
        <v>216.1327517462432</v>
      </c>
      <c r="AL476">
        <v>243.3309316361499</v>
      </c>
      <c r="AM476">
        <v>0.03754284267811222</v>
      </c>
      <c r="AN476">
        <v>0.2437772263722903</v>
      </c>
      <c r="AS476" s="2">
        <v>44626</v>
      </c>
      <c r="AT476">
        <v>0.1307226069115994</v>
      </c>
      <c r="AU476">
        <v>0.220787868577323</v>
      </c>
      <c r="AV476">
        <v>0.0002201819920753116</v>
      </c>
      <c r="AW476">
        <v>0.0002345588011335638</v>
      </c>
      <c r="AX476">
        <v>0.1961506871624349</v>
      </c>
      <c r="AY476">
        <v>3.404486749809327E-05</v>
      </c>
      <c r="AZ476">
        <v>0.25</v>
      </c>
      <c r="BA476">
        <v>0.2018500516879357</v>
      </c>
    </row>
    <row r="477" spans="1:53">
      <c r="A477" s="2">
        <v>44627</v>
      </c>
      <c r="B477">
        <v>1104.346003762699</v>
      </c>
      <c r="C477">
        <v>0.002254802354785701</v>
      </c>
      <c r="AF477" s="2">
        <v>44627</v>
      </c>
      <c r="AG477">
        <v>276.036891966503</v>
      </c>
      <c r="AH477">
        <v>144.3307435647931</v>
      </c>
      <c r="AI477">
        <v>0.0001301139808794705</v>
      </c>
      <c r="AJ477">
        <v>0.1120052062199708</v>
      </c>
      <c r="AK477">
        <v>216.6239223009122</v>
      </c>
      <c r="AL477">
        <v>243.8497265893485</v>
      </c>
      <c r="AM477">
        <v>0.03758093033203925</v>
      </c>
      <c r="AN477">
        <v>0.2450910947180701</v>
      </c>
      <c r="AS477" s="2">
        <v>44627</v>
      </c>
      <c r="AT477">
        <v>0.1307226304902791</v>
      </c>
      <c r="AU477">
        <v>0.2207878264931476</v>
      </c>
      <c r="AV477">
        <v>0.0002201818894146469</v>
      </c>
      <c r="AW477">
        <v>0.0002345600598216623</v>
      </c>
      <c r="AX477">
        <v>0.196150667593571</v>
      </c>
      <c r="AY477">
        <v>3.404486765358749E-05</v>
      </c>
      <c r="AZ477">
        <v>0.2499999278929907</v>
      </c>
      <c r="BA477">
        <v>0.2018501607131217</v>
      </c>
    </row>
    <row r="478" spans="1:53">
      <c r="A478" s="2">
        <v>44628</v>
      </c>
      <c r="B478">
        <v>1105.931864366022</v>
      </c>
      <c r="C478">
        <v>0.001436017876571327</v>
      </c>
      <c r="AF478" s="2">
        <v>44628</v>
      </c>
      <c r="AG478">
        <v>276.4287492630925</v>
      </c>
      <c r="AH478">
        <v>144.6218124292218</v>
      </c>
      <c r="AI478">
        <v>0.0001295402023106793</v>
      </c>
      <c r="AJ478">
        <v>0.1114460275520152</v>
      </c>
      <c r="AK478">
        <v>216.881983391771</v>
      </c>
      <c r="AL478">
        <v>244.2073914587104</v>
      </c>
      <c r="AM478">
        <v>0.03763685475120564</v>
      </c>
      <c r="AN478">
        <v>0.2441491586375876</v>
      </c>
      <c r="AS478" s="2">
        <v>44628</v>
      </c>
      <c r="AT478">
        <v>0.1307226304479903</v>
      </c>
      <c r="AU478">
        <v>0.2207878264732769</v>
      </c>
      <c r="AV478">
        <v>0.0002201818891233004</v>
      </c>
      <c r="AW478">
        <v>0.0002345600609355647</v>
      </c>
      <c r="AX478">
        <v>0.1961506676206141</v>
      </c>
      <c r="AY478">
        <v>3.404486763346624E-05</v>
      </c>
      <c r="AZ478">
        <v>0.249999927872181</v>
      </c>
      <c r="BA478">
        <v>0.2018501607682452</v>
      </c>
    </row>
    <row r="479" spans="1:53">
      <c r="A479" s="2">
        <v>44629</v>
      </c>
      <c r="B479">
        <v>1111.396409822226</v>
      </c>
      <c r="C479">
        <v>0.004941123076634302</v>
      </c>
      <c r="AF479" s="2">
        <v>44629</v>
      </c>
      <c r="AG479">
        <v>277.8118585714566</v>
      </c>
      <c r="AH479">
        <v>145.2645625202548</v>
      </c>
      <c r="AI479">
        <v>0.000126785898547585</v>
      </c>
      <c r="AJ479">
        <v>0.1094192787404676</v>
      </c>
      <c r="AK479">
        <v>218.0043674227661</v>
      </c>
      <c r="AL479">
        <v>245.3963011173251</v>
      </c>
      <c r="AM479">
        <v>0.03790813910358307</v>
      </c>
      <c r="AN479">
        <v>0.2449244186896687</v>
      </c>
      <c r="AS479" s="2">
        <v>44629</v>
      </c>
      <c r="AT479">
        <v>0.1307226304667961</v>
      </c>
      <c r="AU479">
        <v>0.2207878264394559</v>
      </c>
      <c r="AV479">
        <v>0.000220181887608087</v>
      </c>
      <c r="AW479">
        <v>0.0002345600676355395</v>
      </c>
      <c r="AX479">
        <v>0.196150667552748</v>
      </c>
      <c r="AY479">
        <v>3.404486754922191E-05</v>
      </c>
      <c r="AZ479">
        <v>0.2499999277879146</v>
      </c>
      <c r="BA479">
        <v>0.2018501609302926</v>
      </c>
    </row>
    <row r="480" spans="1:53">
      <c r="A480" s="2">
        <v>44630</v>
      </c>
      <c r="B480">
        <v>1105.173157316574</v>
      </c>
      <c r="C480">
        <v>-0.005599489480667796</v>
      </c>
      <c r="AF480" s="2">
        <v>44630</v>
      </c>
      <c r="AG480">
        <v>276.2168690201518</v>
      </c>
      <c r="AH480">
        <v>144.4906683981396</v>
      </c>
      <c r="AI480">
        <v>0.0001298664493781462</v>
      </c>
      <c r="AJ480">
        <v>0.1119794445374387</v>
      </c>
      <c r="AK480">
        <v>216.7715922698253</v>
      </c>
      <c r="AL480">
        <v>244.0700397071301</v>
      </c>
      <c r="AM480">
        <v>0.03758420647713216</v>
      </c>
      <c r="AN480">
        <v>0.2432671858094227</v>
      </c>
      <c r="AS480" s="2">
        <v>44630</v>
      </c>
      <c r="AT480">
        <v>0.1307226304740368</v>
      </c>
      <c r="AU480">
        <v>0.220787826462246</v>
      </c>
      <c r="AV480">
        <v>0.0002201818893550082</v>
      </c>
      <c r="AW480">
        <v>0.0002345600613356912</v>
      </c>
      <c r="AX480">
        <v>0.1961506676050912</v>
      </c>
      <c r="AY480">
        <v>3.404486764705404E-05</v>
      </c>
      <c r="AZ480">
        <v>0.2499999279015922</v>
      </c>
      <c r="BA480">
        <v>0.201850160738696</v>
      </c>
    </row>
    <row r="481" spans="1:53">
      <c r="A481" s="2">
        <v>44631</v>
      </c>
      <c r="B481">
        <v>1106.00413805388</v>
      </c>
      <c r="C481">
        <v>0.000751900941317496</v>
      </c>
      <c r="AF481" s="2">
        <v>44631</v>
      </c>
      <c r="AG481">
        <v>276.3813153065844</v>
      </c>
      <c r="AH481">
        <v>144.5822585139843</v>
      </c>
      <c r="AI481">
        <v>0.0001296753543050043</v>
      </c>
      <c r="AJ481">
        <v>0.111800751007068</v>
      </c>
      <c r="AK481">
        <v>216.9276002346335</v>
      </c>
      <c r="AL481">
        <v>244.1904155561369</v>
      </c>
      <c r="AM481">
        <v>0.0376681563035577</v>
      </c>
      <c r="AN481">
        <v>0.2444377990348801</v>
      </c>
      <c r="AS481" s="2">
        <v>44631</v>
      </c>
      <c r="AT481">
        <v>0.1307226304553534</v>
      </c>
      <c r="AU481">
        <v>0.2207878265044529</v>
      </c>
      <c r="AV481">
        <v>0.0002201818891462083</v>
      </c>
      <c r="AW481">
        <v>0.0002345600615598702</v>
      </c>
      <c r="AX481">
        <v>0.1961506675978333</v>
      </c>
      <c r="AY481">
        <v>3.404486763816617E-05</v>
      </c>
      <c r="AZ481">
        <v>0.2499999279423829</v>
      </c>
      <c r="BA481">
        <v>0.2018501606816333</v>
      </c>
    </row>
    <row r="482" spans="1:53">
      <c r="A482" s="2">
        <v>44632</v>
      </c>
      <c r="B482">
        <v>1104.950635088054</v>
      </c>
      <c r="C482">
        <v>-0.0009525307632933799</v>
      </c>
      <c r="AF482" s="2">
        <v>44632</v>
      </c>
      <c r="AG482">
        <v>276.2096385053784</v>
      </c>
      <c r="AH482">
        <v>144.4956915125816</v>
      </c>
      <c r="AI482">
        <v>0.0001303487129352348</v>
      </c>
      <c r="AJ482">
        <v>0.1122453053997263</v>
      </c>
      <c r="AK482">
        <v>216.7222238375568</v>
      </c>
      <c r="AL482">
        <v>243.9473095570683</v>
      </c>
      <c r="AM482">
        <v>0.03756768058287899</v>
      </c>
      <c r="AN482">
        <v>0.2429785104913004</v>
      </c>
      <c r="AS482" s="2">
        <v>44632</v>
      </c>
      <c r="AT482">
        <v>0.130722630451183</v>
      </c>
      <c r="AU482">
        <v>0.2207878265373832</v>
      </c>
      <c r="AV482">
        <v>0.0002201818895070409</v>
      </c>
      <c r="AW482">
        <v>0.0002345600599585667</v>
      </c>
      <c r="AX482">
        <v>0.1961506676214048</v>
      </c>
      <c r="AY482">
        <v>3.404486765691597E-05</v>
      </c>
      <c r="AZ482">
        <v>0.2499999278990242</v>
      </c>
      <c r="BA482">
        <v>0.2018501606738824</v>
      </c>
    </row>
    <row r="483" spans="1:53">
      <c r="A483" s="2">
        <v>44633</v>
      </c>
      <c r="B483">
        <v>1105.331726523288</v>
      </c>
      <c r="C483">
        <v>0.0003448945347719334</v>
      </c>
      <c r="AF483" s="2">
        <v>44633</v>
      </c>
      <c r="AG483">
        <v>276.285186599943</v>
      </c>
      <c r="AH483">
        <v>124.0246574439426</v>
      </c>
      <c r="AI483">
        <v>9.780152173771622E-05</v>
      </c>
      <c r="AJ483">
        <v>0.1232422087801621</v>
      </c>
      <c r="AK483">
        <v>208.0066067323896</v>
      </c>
      <c r="AL483">
        <v>251.3880688981197</v>
      </c>
      <c r="AM483">
        <v>0.03617943904695634</v>
      </c>
      <c r="AN483">
        <v>0.2958223937720076</v>
      </c>
      <c r="AS483" s="2">
        <v>44633</v>
      </c>
      <c r="AT483">
        <v>0.112223518632824</v>
      </c>
      <c r="AU483">
        <v>0.2274639341917433</v>
      </c>
      <c r="AV483">
        <v>0.0002666178668221919</v>
      </c>
      <c r="AW483">
        <v>0.0001763339855508144</v>
      </c>
      <c r="AX483">
        <v>0.1881757228442414</v>
      </c>
      <c r="AY483">
        <v>3.281210059315793E-05</v>
      </c>
      <c r="AZ483">
        <v>0.25</v>
      </c>
      <c r="BA483">
        <v>0.2216610603782251</v>
      </c>
    </row>
    <row r="484" spans="1:53">
      <c r="A484" s="2">
        <v>44634</v>
      </c>
      <c r="B484">
        <v>1104.203313667641</v>
      </c>
      <c r="C484">
        <v>-0.001020881630889203</v>
      </c>
      <c r="AF484" s="2">
        <v>44634</v>
      </c>
      <c r="AG484">
        <v>275.9910581535461</v>
      </c>
      <c r="AH484">
        <v>123.9237325135579</v>
      </c>
      <c r="AI484">
        <v>9.796653579150044E-05</v>
      </c>
      <c r="AJ484">
        <v>0.1237754031064428</v>
      </c>
      <c r="AK484">
        <v>207.7717763655299</v>
      </c>
      <c r="AL484">
        <v>251.1399264677243</v>
      </c>
      <c r="AM484">
        <v>0.03626490381379734</v>
      </c>
      <c r="AN484">
        <v>0.2954322921467134</v>
      </c>
      <c r="AS484" s="2">
        <v>44634</v>
      </c>
      <c r="AT484">
        <v>0.1122235465926638</v>
      </c>
      <c r="AU484">
        <v>0.2274638802910704</v>
      </c>
      <c r="AV484">
        <v>0.0002666176921723015</v>
      </c>
      <c r="AW484">
        <v>0.0001763350549264138</v>
      </c>
      <c r="AX484">
        <v>0.1881757058207738</v>
      </c>
      <c r="AY484">
        <v>3.281210009162993E-05</v>
      </c>
      <c r="AZ484">
        <v>0.2499999219447279</v>
      </c>
      <c r="BA484">
        <v>0.2216611805035738</v>
      </c>
    </row>
    <row r="485" spans="1:53">
      <c r="A485" s="2">
        <v>44635</v>
      </c>
      <c r="B485">
        <v>1101.311912879007</v>
      </c>
      <c r="C485">
        <v>-0.002618540220668542</v>
      </c>
      <c r="AF485" s="2">
        <v>44635</v>
      </c>
      <c r="AG485">
        <v>275.2970754126487</v>
      </c>
      <c r="AH485">
        <v>123.5991289047388</v>
      </c>
      <c r="AI485">
        <v>9.909169864418685E-05</v>
      </c>
      <c r="AJ485">
        <v>0.1249810349830796</v>
      </c>
      <c r="AK485">
        <v>207.242243851764</v>
      </c>
      <c r="AL485">
        <v>250.5075753060925</v>
      </c>
      <c r="AM485">
        <v>0.03604250731488483</v>
      </c>
      <c r="AN485">
        <v>0.2948877895722388</v>
      </c>
      <c r="AS485" s="2">
        <v>44635</v>
      </c>
      <c r="AT485">
        <v>0.1122235466072393</v>
      </c>
      <c r="AU485">
        <v>0.2274638803021746</v>
      </c>
      <c r="AV485">
        <v>0.000266617693410597</v>
      </c>
      <c r="AW485">
        <v>0.0001763350516151643</v>
      </c>
      <c r="AX485">
        <v>0.1881757058341464</v>
      </c>
      <c r="AY485">
        <v>3.281210013861681E-05</v>
      </c>
      <c r="AZ485">
        <v>0.2499999219600848</v>
      </c>
      <c r="BA485">
        <v>0.2216611804511904</v>
      </c>
    </row>
    <row r="486" spans="1:53">
      <c r="A486" s="2">
        <v>44636</v>
      </c>
      <c r="B486">
        <v>1097.091725798024</v>
      </c>
      <c r="C486">
        <v>-0.003831963526073956</v>
      </c>
      <c r="AF486" s="2">
        <v>44636</v>
      </c>
      <c r="AG486">
        <v>274.1857586726713</v>
      </c>
      <c r="AH486">
        <v>123.1091511522001</v>
      </c>
      <c r="AI486">
        <v>0.0001003833959795502</v>
      </c>
      <c r="AJ486">
        <v>0.1268085229268864</v>
      </c>
      <c r="AK486">
        <v>206.4373786676744</v>
      </c>
      <c r="AL486">
        <v>249.5836693291149</v>
      </c>
      <c r="AM486">
        <v>0.0359820538486143</v>
      </c>
      <c r="AN486">
        <v>0.2933438491405977</v>
      </c>
      <c r="AS486" s="2">
        <v>44636</v>
      </c>
      <c r="AT486">
        <v>0.1122235466240663</v>
      </c>
      <c r="AU486">
        <v>0.2274638802871561</v>
      </c>
      <c r="AV486">
        <v>0.0002666176951878101</v>
      </c>
      <c r="AW486">
        <v>0.0001763350493441186</v>
      </c>
      <c r="AX486">
        <v>0.1881757058501204</v>
      </c>
      <c r="AY486">
        <v>3.281210019256977E-05</v>
      </c>
      <c r="AZ486">
        <v>0.249999922024002</v>
      </c>
      <c r="BA486">
        <v>0.2216611803699309</v>
      </c>
    </row>
    <row r="487" spans="1:53">
      <c r="A487" s="2">
        <v>44637</v>
      </c>
      <c r="B487">
        <v>1097.936055262</v>
      </c>
      <c r="C487">
        <v>0.0007696069928537774</v>
      </c>
      <c r="AF487" s="2">
        <v>44637</v>
      </c>
      <c r="AG487">
        <v>274.4004966301828</v>
      </c>
      <c r="AH487">
        <v>123.1802780941415</v>
      </c>
      <c r="AI487">
        <v>0.0001000373407727838</v>
      </c>
      <c r="AJ487">
        <v>0.1265664617057058</v>
      </c>
      <c r="AK487">
        <v>206.6015862258737</v>
      </c>
      <c r="AL487">
        <v>249.7744148884175</v>
      </c>
      <c r="AM487">
        <v>0.03586720312842281</v>
      </c>
      <c r="AN487">
        <v>0.2939633436037906</v>
      </c>
      <c r="AS487" s="2">
        <v>44637</v>
      </c>
      <c r="AT487">
        <v>0.1122235466390021</v>
      </c>
      <c r="AU487">
        <v>0.2274638802716583</v>
      </c>
      <c r="AV487">
        <v>0.0002666176947645014</v>
      </c>
      <c r="AW487">
        <v>0.0001763350503204936</v>
      </c>
      <c r="AX487">
        <v>0.1881757058398117</v>
      </c>
      <c r="AY487">
        <v>3.281210018691739E-05</v>
      </c>
      <c r="AZ487">
        <v>0.2499999219971426</v>
      </c>
      <c r="BA487">
        <v>0.2216611804071134</v>
      </c>
    </row>
    <row r="488" spans="1:53">
      <c r="A488" s="2">
        <v>44638</v>
      </c>
      <c r="B488">
        <v>1100.649267413429</v>
      </c>
      <c r="C488">
        <v>0.002471193234273361</v>
      </c>
      <c r="AF488" s="2">
        <v>44638</v>
      </c>
      <c r="AG488">
        <v>275.0213642032879</v>
      </c>
      <c r="AH488">
        <v>123.4984830734148</v>
      </c>
      <c r="AI488">
        <v>9.943770706571696E-05</v>
      </c>
      <c r="AJ488">
        <v>0.1256097880052223</v>
      </c>
      <c r="AK488">
        <v>207.109031938949</v>
      </c>
      <c r="AL488">
        <v>250.3611335656392</v>
      </c>
      <c r="AM488">
        <v>0.03610397959678914</v>
      </c>
      <c r="AN488">
        <v>0.2951246947644051</v>
      </c>
      <c r="AS488" s="2">
        <v>44638</v>
      </c>
      <c r="AT488">
        <v>0.1122235465977449</v>
      </c>
      <c r="AU488">
        <v>0.2274638803095045</v>
      </c>
      <c r="AV488">
        <v>0.0002666176937924574</v>
      </c>
      <c r="AW488">
        <v>0.0001763350514082762</v>
      </c>
      <c r="AX488">
        <v>0.1881757058342219</v>
      </c>
      <c r="AY488">
        <v>3.281210015130412E-05</v>
      </c>
      <c r="AZ488">
        <v>0.2499999220686814</v>
      </c>
      <c r="BA488">
        <v>0.2216611803444951</v>
      </c>
    </row>
    <row r="489" spans="1:53">
      <c r="A489" s="2">
        <v>44639</v>
      </c>
      <c r="B489">
        <v>1098.148096632867</v>
      </c>
      <c r="C489">
        <v>-0.002272450320563224</v>
      </c>
      <c r="AF489" s="2">
        <v>44639</v>
      </c>
      <c r="AG489">
        <v>274.3726918807573</v>
      </c>
      <c r="AH489">
        <v>123.2319206128553</v>
      </c>
      <c r="AI489">
        <v>0.0001006063268084897</v>
      </c>
      <c r="AJ489">
        <v>0.1267175178071439</v>
      </c>
      <c r="AK489">
        <v>206.6454031922182</v>
      </c>
      <c r="AL489">
        <v>249.786266061375</v>
      </c>
      <c r="AM489">
        <v>0.0360483938652589</v>
      </c>
      <c r="AN489">
        <v>0.2944772139972581</v>
      </c>
      <c r="AS489" s="2">
        <v>44639</v>
      </c>
      <c r="AT489">
        <v>0.1122235465863364</v>
      </c>
      <c r="AU489">
        <v>0.2274638803490466</v>
      </c>
      <c r="AV489">
        <v>0.0002666176949983849</v>
      </c>
      <c r="AW489">
        <v>0.0001763350479850354</v>
      </c>
      <c r="AX489">
        <v>0.1881757058454756</v>
      </c>
      <c r="AY489">
        <v>3.281210019056865E-05</v>
      </c>
      <c r="AZ489">
        <v>0.2499999221381498</v>
      </c>
      <c r="BA489">
        <v>0.2216611802378176</v>
      </c>
    </row>
    <row r="490" spans="1:53">
      <c r="A490" s="2">
        <v>44640</v>
      </c>
      <c r="B490">
        <v>1098.25007139717</v>
      </c>
      <c r="C490">
        <v>9.286066662195225E-05</v>
      </c>
      <c r="AF490" s="2">
        <v>44640</v>
      </c>
      <c r="AG490">
        <v>274.4274838090265</v>
      </c>
      <c r="AH490">
        <v>114.6412266359895</v>
      </c>
      <c r="AI490">
        <v>0.0199485566827415</v>
      </c>
      <c r="AJ490">
        <v>0.1429411281540441</v>
      </c>
      <c r="AK490">
        <v>173.9528909322146</v>
      </c>
      <c r="AL490">
        <v>214.0429080905494</v>
      </c>
      <c r="AM490">
        <v>7.938918177970135</v>
      </c>
      <c r="AN490">
        <v>0.2876988528155476</v>
      </c>
      <c r="AS490" s="2">
        <v>44640</v>
      </c>
      <c r="AT490">
        <v>0.1043906169290595</v>
      </c>
      <c r="AU490">
        <v>0.1948982362900638</v>
      </c>
      <c r="AV490">
        <v>0.0002601707492606306</v>
      </c>
      <c r="AW490">
        <v>0.03484786314163044</v>
      </c>
      <c r="AX490">
        <v>0.1583686293388197</v>
      </c>
      <c r="AY490">
        <v>0.007234483551165985</v>
      </c>
      <c r="AZ490">
        <v>0.2500000000000001</v>
      </c>
      <c r="BA490">
        <v>0.2500000000000001</v>
      </c>
    </row>
    <row r="491" spans="1:53">
      <c r="A491" s="2">
        <v>44641</v>
      </c>
      <c r="B491">
        <v>1098.407129104866</v>
      </c>
      <c r="C491">
        <v>0.0001430072364994039</v>
      </c>
      <c r="AF491" s="2">
        <v>44641</v>
      </c>
      <c r="AG491">
        <v>274.4695394429163</v>
      </c>
      <c r="AH491">
        <v>114.6478304088918</v>
      </c>
      <c r="AI491">
        <v>0.01990614068879649</v>
      </c>
      <c r="AJ491">
        <v>0.1430236664148421</v>
      </c>
      <c r="AK491">
        <v>173.9514507642505</v>
      </c>
      <c r="AL491">
        <v>214.0871442791211</v>
      </c>
      <c r="AM491">
        <v>7.944613691551345</v>
      </c>
      <c r="AN491">
        <v>0.2889676796115981</v>
      </c>
      <c r="AS491" s="2">
        <v>44641</v>
      </c>
      <c r="AT491">
        <v>0.1043906199567444</v>
      </c>
      <c r="AU491">
        <v>0.1948982290782274</v>
      </c>
      <c r="AV491">
        <v>0.0002601707431797433</v>
      </c>
      <c r="AW491">
        <v>0.03484786538211983</v>
      </c>
      <c r="AX491">
        <v>0.1583686273346916</v>
      </c>
      <c r="AY491">
        <v>0.007234483612332531</v>
      </c>
      <c r="AZ491">
        <v>0.2499999830513565</v>
      </c>
      <c r="BA491">
        <v>0.250000020841348</v>
      </c>
    </row>
    <row r="492" spans="1:53">
      <c r="A492" s="2">
        <v>44642</v>
      </c>
      <c r="B492">
        <v>1101.443616393815</v>
      </c>
      <c r="C492">
        <v>0.002764446086055194</v>
      </c>
      <c r="AF492" s="2">
        <v>44642</v>
      </c>
      <c r="AG492">
        <v>275.2553867142556</v>
      </c>
      <c r="AH492">
        <v>114.9626470170254</v>
      </c>
      <c r="AI492">
        <v>0.01982539447630533</v>
      </c>
      <c r="AJ492">
        <v>0.142126433712979</v>
      </c>
      <c r="AK492">
        <v>174.4293711366095</v>
      </c>
      <c r="AL492">
        <v>214.7079854725192</v>
      </c>
      <c r="AM492">
        <v>7.817789873774664</v>
      </c>
      <c r="AN492">
        <v>0.2890397069280369</v>
      </c>
      <c r="AS492" s="2">
        <v>44642</v>
      </c>
      <c r="AT492">
        <v>0.1043906199511892</v>
      </c>
      <c r="AU492">
        <v>0.194898229090244</v>
      </c>
      <c r="AV492">
        <v>0.0002601707430805324</v>
      </c>
      <c r="AW492">
        <v>0.03484786538036602</v>
      </c>
      <c r="AX492">
        <v>0.1583686273402213</v>
      </c>
      <c r="AY492">
        <v>0.007234483611147977</v>
      </c>
      <c r="AZ492">
        <v>0.2499999830780573</v>
      </c>
      <c r="BA492">
        <v>0.2500000208056937</v>
      </c>
    </row>
    <row r="493" spans="1:53">
      <c r="A493" s="2">
        <v>44643</v>
      </c>
      <c r="B493">
        <v>1098.942744471562</v>
      </c>
      <c r="C493">
        <v>-0.002270540121191655</v>
      </c>
      <c r="AF493" s="2">
        <v>44643</v>
      </c>
      <c r="AG493">
        <v>274.6189446629576</v>
      </c>
      <c r="AH493">
        <v>114.6838120411668</v>
      </c>
      <c r="AI493">
        <v>0.01994444340160078</v>
      </c>
      <c r="AJ493">
        <v>0.1429778499862597</v>
      </c>
      <c r="AK493">
        <v>174.0298302020506</v>
      </c>
      <c r="AL493">
        <v>214.1992811590071</v>
      </c>
      <c r="AM493">
        <v>7.953630602561637</v>
      </c>
      <c r="AN493">
        <v>0.287919870700635</v>
      </c>
      <c r="AS493" s="2">
        <v>44643</v>
      </c>
      <c r="AT493">
        <v>0.1043906199605848</v>
      </c>
      <c r="AU493">
        <v>0.1948982290739935</v>
      </c>
      <c r="AV493">
        <v>0.0002601707431789922</v>
      </c>
      <c r="AW493">
        <v>0.03484786538152161</v>
      </c>
      <c r="AX493">
        <v>0.1583686273349605</v>
      </c>
      <c r="AY493">
        <v>0.007234483612360791</v>
      </c>
      <c r="AZ493">
        <v>0.2499999830398715</v>
      </c>
      <c r="BA493">
        <v>0.2500000208535283</v>
      </c>
    </row>
    <row r="494" spans="1:53">
      <c r="A494" s="2">
        <v>44644</v>
      </c>
      <c r="B494">
        <v>1103.054513255847</v>
      </c>
      <c r="C494">
        <v>0.003741567797748591</v>
      </c>
      <c r="AF494" s="2">
        <v>44644</v>
      </c>
      <c r="AG494">
        <v>275.6490436469925</v>
      </c>
      <c r="AH494">
        <v>115.0980906983999</v>
      </c>
      <c r="AI494">
        <v>0.0197497139113903</v>
      </c>
      <c r="AJ494">
        <v>0.1417687553082859</v>
      </c>
      <c r="AK494">
        <v>174.6426477265054</v>
      </c>
      <c r="AL494">
        <v>215.0212891470478</v>
      </c>
      <c r="AM494">
        <v>7.982239922716634</v>
      </c>
      <c r="AN494">
        <v>0.2864613944088876</v>
      </c>
      <c r="AS494" s="2">
        <v>44644</v>
      </c>
      <c r="AT494">
        <v>0.1043906199644863</v>
      </c>
      <c r="AU494">
        <v>0.1948982290616735</v>
      </c>
      <c r="AV494">
        <v>0.0002601707429968631</v>
      </c>
      <c r="AW494">
        <v>0.03484786538694752</v>
      </c>
      <c r="AX494">
        <v>0.1583686273355349</v>
      </c>
      <c r="AY494">
        <v>0.007234483611955096</v>
      </c>
      <c r="AZ494">
        <v>0.2499999830125962</v>
      </c>
      <c r="BA494">
        <v>0.2500000208838096</v>
      </c>
    </row>
    <row r="495" spans="1:53">
      <c r="A495" s="2">
        <v>44645</v>
      </c>
      <c r="B495">
        <v>1105.432945849017</v>
      </c>
      <c r="C495">
        <v>0.002156223980400052</v>
      </c>
      <c r="AF495" s="2">
        <v>44645</v>
      </c>
      <c r="AG495">
        <v>276.2231428805272</v>
      </c>
      <c r="AH495">
        <v>115.3931167242976</v>
      </c>
      <c r="AI495">
        <v>0.01967710350444379</v>
      </c>
      <c r="AJ495">
        <v>0.1410348482316237</v>
      </c>
      <c r="AK495">
        <v>175.059605513469</v>
      </c>
      <c r="AL495">
        <v>215.4758230895412</v>
      </c>
      <c r="AM495">
        <v>7.995322758194062</v>
      </c>
      <c r="AN495">
        <v>0.2892311456396462</v>
      </c>
      <c r="AS495" s="2">
        <v>44645</v>
      </c>
      <c r="AT495">
        <v>0.1043906199456448</v>
      </c>
      <c r="AU495">
        <v>0.1948982290968958</v>
      </c>
      <c r="AV495">
        <v>0.0002601707428737537</v>
      </c>
      <c r="AW495">
        <v>0.03484786538118418</v>
      </c>
      <c r="AX495">
        <v>0.1583686273407328</v>
      </c>
      <c r="AY495">
        <v>0.007234483611309754</v>
      </c>
      <c r="AZ495">
        <v>0.2499999830934814</v>
      </c>
      <c r="BA495">
        <v>0.2500000207878775</v>
      </c>
    </row>
    <row r="496" spans="1:53">
      <c r="A496" s="2">
        <v>44646</v>
      </c>
      <c r="B496">
        <v>1105.378302327696</v>
      </c>
      <c r="C496">
        <v>-4.94317828384494E-05</v>
      </c>
      <c r="AF496" s="2">
        <v>44646</v>
      </c>
      <c r="AG496">
        <v>276.2295026776608</v>
      </c>
      <c r="AH496">
        <v>115.3709431701685</v>
      </c>
      <c r="AI496">
        <v>0.01964513602785019</v>
      </c>
      <c r="AJ496">
        <v>0.1411112515936038</v>
      </c>
      <c r="AK496">
        <v>175.035347452505</v>
      </c>
      <c r="AL496">
        <v>215.4982655467489</v>
      </c>
      <c r="AM496">
        <v>8.104456130777162</v>
      </c>
      <c r="AN496">
        <v>0.2886918214538665</v>
      </c>
      <c r="AS496" s="2">
        <v>44646</v>
      </c>
      <c r="AT496">
        <v>0.1043906199514947</v>
      </c>
      <c r="AU496">
        <v>0.1948982290839072</v>
      </c>
      <c r="AV496">
        <v>0.0002601707428482584</v>
      </c>
      <c r="AW496">
        <v>0.03484786538414477</v>
      </c>
      <c r="AX496">
        <v>0.158368627339905</v>
      </c>
      <c r="AY496">
        <v>0.007234483611912369</v>
      </c>
      <c r="AZ496">
        <v>0.2499999830689073</v>
      </c>
      <c r="BA496">
        <v>0.2500000208168804</v>
      </c>
    </row>
    <row r="497" spans="1:53">
      <c r="A497" s="2">
        <v>44647</v>
      </c>
      <c r="B497">
        <v>1105.462725509318</v>
      </c>
      <c r="C497">
        <v>7.637492200118778E-05</v>
      </c>
      <c r="AF497" s="2">
        <v>44647</v>
      </c>
      <c r="AG497">
        <v>276.2371544128311</v>
      </c>
      <c r="AH497">
        <v>87.75104195229636</v>
      </c>
      <c r="AI497">
        <v>0.1405781226187617</v>
      </c>
      <c r="AJ497">
        <v>0.01250749480178079</v>
      </c>
      <c r="AK497">
        <v>170.5189143175702</v>
      </c>
      <c r="AL497">
        <v>264.4037979555947</v>
      </c>
      <c r="AM497">
        <v>5.276476929975725</v>
      </c>
      <c r="AN497">
        <v>0.3562306261492743</v>
      </c>
      <c r="AS497" s="2">
        <v>44647</v>
      </c>
      <c r="AT497">
        <v>0.07937452168382936</v>
      </c>
      <c r="AU497">
        <v>0.23913719970244</v>
      </c>
      <c r="AV497">
        <v>0.000321641623462116</v>
      </c>
      <c r="AW497">
        <v>0.25</v>
      </c>
      <c r="AX497">
        <v>0.1542614251432542</v>
      </c>
      <c r="AY497">
        <v>0.004771943326808916</v>
      </c>
      <c r="AZ497">
        <v>0.25</v>
      </c>
      <c r="BA497">
        <v>0.02213326852020544</v>
      </c>
    </row>
    <row r="498" spans="1:53">
      <c r="A498" s="2">
        <v>44648</v>
      </c>
      <c r="B498">
        <v>1103.803706528367</v>
      </c>
      <c r="C498">
        <v>-0.001500746196744229</v>
      </c>
      <c r="AF498" s="2">
        <v>44648</v>
      </c>
      <c r="AG498">
        <v>275.8503521218402</v>
      </c>
      <c r="AH498">
        <v>87.63325732001979</v>
      </c>
      <c r="AI498">
        <v>0.1412848125574845</v>
      </c>
      <c r="AJ498">
        <v>0.0124948388736481</v>
      </c>
      <c r="AK498">
        <v>170.2542880926275</v>
      </c>
      <c r="AL498">
        <v>264.0122153156502</v>
      </c>
      <c r="AM498">
        <v>5.26247518361841</v>
      </c>
      <c r="AN498">
        <v>0.3518204555132036</v>
      </c>
      <c r="AS498" s="2">
        <v>44648</v>
      </c>
      <c r="AT498">
        <v>0.07937452546476999</v>
      </c>
      <c r="AU498">
        <v>0.2391371880245162</v>
      </c>
      <c r="AV498">
        <v>0.000321641607013482</v>
      </c>
      <c r="AW498">
        <v>0.2500000199876108</v>
      </c>
      <c r="AX498">
        <v>0.1542614250191148</v>
      </c>
      <c r="AY498">
        <v>0.004771943300951017</v>
      </c>
      <c r="AZ498">
        <v>0.2499999865151166</v>
      </c>
      <c r="BA498">
        <v>0.02213327008090716</v>
      </c>
    </row>
    <row r="499" spans="1:53">
      <c r="A499" s="2">
        <v>44649</v>
      </c>
      <c r="B499">
        <v>1099.668606476734</v>
      </c>
      <c r="C499">
        <v>-0.003746227727970841</v>
      </c>
      <c r="AF499" s="2">
        <v>44649</v>
      </c>
      <c r="AG499">
        <v>274.7907853039367</v>
      </c>
      <c r="AH499">
        <v>87.33101224110035</v>
      </c>
      <c r="AI499">
        <v>0.1427776356230641</v>
      </c>
      <c r="AJ499">
        <v>0.01265604586030742</v>
      </c>
      <c r="AK499">
        <v>169.6756697916742</v>
      </c>
      <c r="AL499">
        <v>262.9544451043087</v>
      </c>
      <c r="AM499">
        <v>5.248142549434287</v>
      </c>
      <c r="AN499">
        <v>0.3557369623003253</v>
      </c>
      <c r="AS499" s="2">
        <v>44649</v>
      </c>
      <c r="AT499">
        <v>0.07937452544248536</v>
      </c>
      <c r="AU499">
        <v>0.2391371880912449</v>
      </c>
      <c r="AV499">
        <v>0.0003216416073512296</v>
      </c>
      <c r="AW499">
        <v>0.2500000198829521</v>
      </c>
      <c r="AX499">
        <v>0.1542614250144999</v>
      </c>
      <c r="AY499">
        <v>0.004771943301854888</v>
      </c>
      <c r="AZ499">
        <v>0.2499999865870482</v>
      </c>
      <c r="BA499">
        <v>0.02213327007256362</v>
      </c>
    </row>
    <row r="500" spans="1:53">
      <c r="A500" s="2">
        <v>44650</v>
      </c>
      <c r="B500">
        <v>1098.972872449994</v>
      </c>
      <c r="C500">
        <v>-0.0006326760831777412</v>
      </c>
      <c r="AF500" s="2">
        <v>44650</v>
      </c>
      <c r="AG500">
        <v>274.6319782080892</v>
      </c>
      <c r="AH500">
        <v>87.22885036246399</v>
      </c>
      <c r="AI500">
        <v>0.1431141752935773</v>
      </c>
      <c r="AJ500">
        <v>0.01268225976902027</v>
      </c>
      <c r="AK500">
        <v>169.5277002452194</v>
      </c>
      <c r="AL500">
        <v>262.8376494934861</v>
      </c>
      <c r="AM500">
        <v>5.254338556333717</v>
      </c>
      <c r="AN500">
        <v>0.3544151226752522</v>
      </c>
      <c r="AS500" s="2">
        <v>44650</v>
      </c>
      <c r="AT500">
        <v>0.07937452544851778</v>
      </c>
      <c r="AU500">
        <v>0.2391371880752081</v>
      </c>
      <c r="AV500">
        <v>0.0003216416074197814</v>
      </c>
      <c r="AW500">
        <v>0.2500000199024652</v>
      </c>
      <c r="AX500">
        <v>0.154261425018942</v>
      </c>
      <c r="AY500">
        <v>0.004771943302001756</v>
      </c>
      <c r="AZ500">
        <v>0.2499999865731136</v>
      </c>
      <c r="BA500">
        <v>0.0221332700723319</v>
      </c>
    </row>
    <row r="501" spans="1:53">
      <c r="A501" s="2">
        <v>44651</v>
      </c>
      <c r="B501">
        <v>1100.865292102788</v>
      </c>
      <c r="C501">
        <v>0.001721989414146918</v>
      </c>
      <c r="AF501" s="2">
        <v>44651</v>
      </c>
      <c r="AG501">
        <v>275.1330736401326</v>
      </c>
      <c r="AH501">
        <v>87.38646795755288</v>
      </c>
      <c r="AI501">
        <v>0.1424566215750105</v>
      </c>
      <c r="AJ501">
        <v>0.01260747724464903</v>
      </c>
      <c r="AK501">
        <v>169.8359487427312</v>
      </c>
      <c r="AL501">
        <v>263.2965253558077</v>
      </c>
      <c r="AM501">
        <v>5.423118895341419</v>
      </c>
      <c r="AN501">
        <v>0.3556476451591832</v>
      </c>
      <c r="AS501" s="2">
        <v>44651</v>
      </c>
      <c r="AT501">
        <v>0.07937452545248073</v>
      </c>
      <c r="AU501">
        <v>0.2391371880652232</v>
      </c>
      <c r="AV501">
        <v>0.0003216416071943459</v>
      </c>
      <c r="AW501">
        <v>0.2500000199215525</v>
      </c>
      <c r="AX501">
        <v>0.1542614250169358</v>
      </c>
      <c r="AY501">
        <v>0.004771943302107368</v>
      </c>
      <c r="AZ501">
        <v>0.2499999865590451</v>
      </c>
      <c r="BA501">
        <v>0.02213327007546101</v>
      </c>
    </row>
    <row r="502" spans="1:53">
      <c r="A502" s="2">
        <v>44652</v>
      </c>
      <c r="B502">
        <v>1101.822400122629</v>
      </c>
      <c r="C502">
        <v>0.000869414293199533</v>
      </c>
      <c r="AF502" s="2">
        <v>44652</v>
      </c>
      <c r="AG502">
        <v>275.3679913681482</v>
      </c>
      <c r="AH502">
        <v>87.48143013889127</v>
      </c>
      <c r="AI502">
        <v>0.142287923172543</v>
      </c>
      <c r="AJ502">
        <v>0.01259019063849973</v>
      </c>
      <c r="AK502">
        <v>169.9860866845757</v>
      </c>
      <c r="AL502">
        <v>263.5126740056342</v>
      </c>
      <c r="AM502">
        <v>5.261217410571629</v>
      </c>
      <c r="AN502">
        <v>0.3572292863640497</v>
      </c>
      <c r="AS502" s="2">
        <v>44652</v>
      </c>
      <c r="AT502">
        <v>0.07937452543934087</v>
      </c>
      <c r="AU502">
        <v>0.2391371881019946</v>
      </c>
      <c r="AV502">
        <v>0.0003216416071694028</v>
      </c>
      <c r="AW502">
        <v>0.250000019858967</v>
      </c>
      <c r="AX502">
        <v>0.1542614250169983</v>
      </c>
      <c r="AY502">
        <v>0.004771943301441236</v>
      </c>
      <c r="AZ502">
        <v>0.2499999866001016</v>
      </c>
      <c r="BA502">
        <v>0.02213327007398691</v>
      </c>
    </row>
    <row r="503" spans="1:53">
      <c r="A503" s="2">
        <v>44653</v>
      </c>
      <c r="B503">
        <v>1100.651598563542</v>
      </c>
      <c r="C503">
        <v>-0.001062604607563356</v>
      </c>
      <c r="AF503" s="2">
        <v>44653</v>
      </c>
      <c r="AG503">
        <v>275.0679341917061</v>
      </c>
      <c r="AH503">
        <v>87.37809124200096</v>
      </c>
      <c r="AI503">
        <v>0.1427893976913292</v>
      </c>
      <c r="AJ503">
        <v>0.01265642460263475</v>
      </c>
      <c r="AK503">
        <v>169.7917586110097</v>
      </c>
      <c r="AL503">
        <v>263.2153543205427</v>
      </c>
      <c r="AM503">
        <v>5.240602784021686</v>
      </c>
      <c r="AN503">
        <v>0.3548401204977716</v>
      </c>
      <c r="AS503" s="2">
        <v>44653</v>
      </c>
      <c r="AT503">
        <v>0.07937452544400954</v>
      </c>
      <c r="AU503">
        <v>0.2391371880913999</v>
      </c>
      <c r="AV503">
        <v>0.0003216416073150195</v>
      </c>
      <c r="AW503">
        <v>0.2500000198785837</v>
      </c>
      <c r="AX503">
        <v>0.1542614250185353</v>
      </c>
      <c r="AY503">
        <v>0.004771943301636491</v>
      </c>
      <c r="AZ503">
        <v>0.2499999865866324</v>
      </c>
      <c r="BA503">
        <v>0.02213327007188771</v>
      </c>
    </row>
    <row r="504" spans="1:53">
      <c r="A504" s="2">
        <v>44654</v>
      </c>
      <c r="B504">
        <v>1100.165458814294</v>
      </c>
      <c r="C504">
        <v>-0.0004416835898690685</v>
      </c>
      <c r="AF504" s="2">
        <v>44654</v>
      </c>
      <c r="AG504">
        <v>274.9383319252339</v>
      </c>
      <c r="AH504">
        <v>115.1408037246064</v>
      </c>
      <c r="AI504">
        <v>3.835649615419046E-05</v>
      </c>
      <c r="AJ504">
        <v>5.024246035555124E-05</v>
      </c>
      <c r="AK504">
        <v>183.0788358560402</v>
      </c>
      <c r="AL504">
        <v>275.0084739151162</v>
      </c>
      <c r="AM504">
        <v>251.2823990913897</v>
      </c>
      <c r="AN504">
        <v>0.4452086084627752</v>
      </c>
      <c r="AS504" s="2">
        <v>44654</v>
      </c>
      <c r="AT504">
        <v>0.1046653110614429</v>
      </c>
      <c r="AU504">
        <v>0.25</v>
      </c>
      <c r="AV504">
        <v>0.0004035553748387053</v>
      </c>
      <c r="AW504">
        <v>6.701452514978015E-05</v>
      </c>
      <c r="AX504">
        <v>0.1664029705052353</v>
      </c>
      <c r="AY504">
        <v>0.2283732996243258</v>
      </c>
      <c r="AZ504">
        <v>0.2499999999999999</v>
      </c>
      <c r="BA504">
        <v>8.784890900752088E-05</v>
      </c>
    </row>
    <row r="505" spans="1:53">
      <c r="A505" s="2">
        <v>44655</v>
      </c>
      <c r="B505">
        <v>1101.486797662247</v>
      </c>
      <c r="C505">
        <v>0.001201036478074347</v>
      </c>
      <c r="AF505" s="2">
        <v>44655</v>
      </c>
      <c r="AG505">
        <v>275.2863807816613</v>
      </c>
      <c r="AH505">
        <v>115.2937869487916</v>
      </c>
      <c r="AI505">
        <v>3.839468111153069E-05</v>
      </c>
      <c r="AJ505">
        <v>5.027647466050071E-05</v>
      </c>
      <c r="AK505">
        <v>183.2942497299977</v>
      </c>
      <c r="AL505">
        <v>275.3782479870675</v>
      </c>
      <c r="AM505">
        <v>250.3763108558655</v>
      </c>
      <c r="AN505">
        <v>0.4449275029649593</v>
      </c>
      <c r="AS505" s="2">
        <v>44655</v>
      </c>
      <c r="AT505">
        <v>0.1046653428208111</v>
      </c>
      <c r="AU505">
        <v>0.2499999773396676</v>
      </c>
      <c r="AV505">
        <v>0.0004035549579425475</v>
      </c>
      <c r="AW505">
        <v>6.701529263201856E-05</v>
      </c>
      <c r="AX505">
        <v>0.1664029912607633</v>
      </c>
      <c r="AY505">
        <v>0.2283732910444032</v>
      </c>
      <c r="AZ505">
        <v>0.2499999773890655</v>
      </c>
      <c r="BA505">
        <v>8.784989471461371E-05</v>
      </c>
    </row>
    <row r="506" spans="1:53">
      <c r="A506" s="2">
        <v>44656</v>
      </c>
      <c r="B506">
        <v>1100.516042116341</v>
      </c>
      <c r="C506">
        <v>-0.0008813138277881105</v>
      </c>
      <c r="AF506" s="2">
        <v>44656</v>
      </c>
      <c r="AG506">
        <v>275.0674452721921</v>
      </c>
      <c r="AH506">
        <v>115.2296522471084</v>
      </c>
      <c r="AI506">
        <v>3.820263376639202E-05</v>
      </c>
      <c r="AJ506">
        <v>5.006686948995552E-05</v>
      </c>
      <c r="AK506">
        <v>183.113483820885</v>
      </c>
      <c r="AL506">
        <v>275.16315984327</v>
      </c>
      <c r="AM506">
        <v>251.2324774347012</v>
      </c>
      <c r="AN506">
        <v>0.4438209818357426</v>
      </c>
      <c r="AS506" s="2">
        <v>44656</v>
      </c>
      <c r="AT506">
        <v>0.1046653428769101</v>
      </c>
      <c r="AU506">
        <v>0.2499999774647499</v>
      </c>
      <c r="AV506">
        <v>0.000403554958565318</v>
      </c>
      <c r="AW506">
        <v>6.701529121081517E-05</v>
      </c>
      <c r="AX506">
        <v>0.1664029913761056</v>
      </c>
      <c r="AY506">
        <v>0.2283732906236625</v>
      </c>
      <c r="AZ506">
        <v>0.2499999775162628</v>
      </c>
      <c r="BA506">
        <v>8.784989253298363E-05</v>
      </c>
    </row>
    <row r="507" spans="1:53">
      <c r="A507" s="2">
        <v>44657</v>
      </c>
      <c r="B507">
        <v>1100.494658884141</v>
      </c>
      <c r="C507">
        <v>-1.943018673289387E-05</v>
      </c>
      <c r="AF507" s="2">
        <v>44657</v>
      </c>
      <c r="AG507">
        <v>275.0760185901819</v>
      </c>
      <c r="AH507">
        <v>115.2026822509865</v>
      </c>
      <c r="AI507">
        <v>3.835293813113976E-05</v>
      </c>
      <c r="AJ507">
        <v>5.02959314724655E-05</v>
      </c>
      <c r="AK507">
        <v>183.1545880335258</v>
      </c>
      <c r="AL507">
        <v>275.1743175829757</v>
      </c>
      <c r="AM507">
        <v>251.3715381576859</v>
      </c>
      <c r="AN507">
        <v>0.445872792268001</v>
      </c>
      <c r="AS507" s="2">
        <v>44657</v>
      </c>
      <c r="AT507">
        <v>0.1046653428617867</v>
      </c>
      <c r="AU507">
        <v>0.2499999775023092</v>
      </c>
      <c r="AV507">
        <v>0.0004035549583563518</v>
      </c>
      <c r="AW507">
        <v>6.701529248363442E-05</v>
      </c>
      <c r="AX507">
        <v>0.1664029913544465</v>
      </c>
      <c r="AY507">
        <v>0.2283732905816339</v>
      </c>
      <c r="AZ507">
        <v>0.249999977555163</v>
      </c>
      <c r="BA507">
        <v>8.784989382076119E-05</v>
      </c>
    </row>
    <row r="508" spans="1:53">
      <c r="A508" s="2">
        <v>44658</v>
      </c>
      <c r="B508">
        <v>1100.332970076642</v>
      </c>
      <c r="C508">
        <v>-0.0001469237548704649</v>
      </c>
      <c r="AF508" s="2">
        <v>44658</v>
      </c>
      <c r="AG508">
        <v>275.0586201270539</v>
      </c>
      <c r="AH508">
        <v>115.2158914599762</v>
      </c>
      <c r="AI508">
        <v>3.835772539649127E-05</v>
      </c>
      <c r="AJ508">
        <v>5.024828238003936E-05</v>
      </c>
      <c r="AK508">
        <v>183.0924980494819</v>
      </c>
      <c r="AL508">
        <v>275.1568686910088</v>
      </c>
      <c r="AM508">
        <v>251.6311128231458</v>
      </c>
      <c r="AN508">
        <v>0.44611384963143</v>
      </c>
      <c r="AS508" s="2">
        <v>44658</v>
      </c>
      <c r="AT508">
        <v>0.1046653428657179</v>
      </c>
      <c r="AU508">
        <v>0.2499999775356883</v>
      </c>
      <c r="AV508">
        <v>0.0004035549583561452</v>
      </c>
      <c r="AW508">
        <v>6.701529209136438E-05</v>
      </c>
      <c r="AX508">
        <v>0.166402991395652</v>
      </c>
      <c r="AY508">
        <v>0.2283732904701201</v>
      </c>
      <c r="AZ508">
        <v>0.2499999775885112</v>
      </c>
      <c r="BA508">
        <v>8.784989386292461E-05</v>
      </c>
    </row>
    <row r="509" spans="1:53">
      <c r="A509" s="2">
        <v>44659</v>
      </c>
      <c r="B509">
        <v>1100.577232088618</v>
      </c>
      <c r="C509">
        <v>0.0002219891783836747</v>
      </c>
      <c r="AF509" s="2">
        <v>44659</v>
      </c>
      <c r="AG509">
        <v>275.1217783359826</v>
      </c>
      <c r="AH509">
        <v>115.2241486763023</v>
      </c>
      <c r="AI509">
        <v>3.822297007260603E-05</v>
      </c>
      <c r="AJ509">
        <v>5.005455494330788E-05</v>
      </c>
      <c r="AK509">
        <v>183.1532278277275</v>
      </c>
      <c r="AL509">
        <v>275.1867408184957</v>
      </c>
      <c r="AM509">
        <v>251.6480733334189</v>
      </c>
      <c r="AN509">
        <v>0.4434841305588361</v>
      </c>
      <c r="AS509" s="2">
        <v>44659</v>
      </c>
      <c r="AT509">
        <v>0.1046653428910549</v>
      </c>
      <c r="AU509">
        <v>0.2499999775290608</v>
      </c>
      <c r="AV509">
        <v>0.0004035549584719161</v>
      </c>
      <c r="AW509">
        <v>6.701529120748854E-05</v>
      </c>
      <c r="AX509">
        <v>0.1664029913966302</v>
      </c>
      <c r="AY509">
        <v>0.2283732904766624</v>
      </c>
      <c r="AZ509">
        <v>0.2499999775640052</v>
      </c>
      <c r="BA509">
        <v>8.784989290703063E-05</v>
      </c>
    </row>
    <row r="510" spans="1:53">
      <c r="A510" s="2">
        <v>44660</v>
      </c>
      <c r="B510">
        <v>1100.993137628092</v>
      </c>
      <c r="C510">
        <v>0.0003778976407544654</v>
      </c>
      <c r="AF510" s="2">
        <v>44660</v>
      </c>
      <c r="AG510">
        <v>275.1906891658083</v>
      </c>
      <c r="AH510">
        <v>115.2482091020926</v>
      </c>
      <c r="AI510">
        <v>3.788932984387959E-05</v>
      </c>
      <c r="AJ510">
        <v>4.975526915108056E-05</v>
      </c>
      <c r="AK510">
        <v>183.2091357265831</v>
      </c>
      <c r="AL510">
        <v>275.252777534285</v>
      </c>
      <c r="AM510">
        <v>251.6069722600056</v>
      </c>
      <c r="AN510">
        <v>0.4466283356888344</v>
      </c>
      <c r="AS510" s="2">
        <v>44660</v>
      </c>
      <c r="AT510">
        <v>0.1046653429198474</v>
      </c>
      <c r="AU510">
        <v>0.2499999774978964</v>
      </c>
      <c r="AV510">
        <v>0.0004035549585547656</v>
      </c>
      <c r="AW510">
        <v>6.701528910328077E-05</v>
      </c>
      <c r="AX510">
        <v>0.1664029914036246</v>
      </c>
      <c r="AY510">
        <v>0.2283732905106546</v>
      </c>
      <c r="AZ510">
        <v>0.2499999775313178</v>
      </c>
      <c r="BA510">
        <v>8.784988900114743E-05</v>
      </c>
    </row>
    <row r="511" spans="1:53">
      <c r="A511" s="2">
        <v>44661</v>
      </c>
      <c r="B511">
        <v>1101.297894932064</v>
      </c>
      <c r="C511">
        <v>0.0002768021830070744</v>
      </c>
      <c r="AF511" s="2">
        <v>44661</v>
      </c>
      <c r="AG511">
        <v>275.2673642011957</v>
      </c>
      <c r="AH511">
        <v>59.11327579235437</v>
      </c>
      <c r="AI511">
        <v>0.1413502324946649</v>
      </c>
      <c r="AJ511">
        <v>0.01700349191134429</v>
      </c>
      <c r="AK511">
        <v>117.9497643880124</v>
      </c>
      <c r="AL511">
        <v>260.1148226504145</v>
      </c>
      <c r="AM511">
        <v>0.04404237986796034</v>
      </c>
      <c r="AN511">
        <v>80.39667337521104</v>
      </c>
      <c r="AS511" s="2">
        <v>44661</v>
      </c>
      <c r="AT511">
        <v>0.05367084402260723</v>
      </c>
      <c r="AU511">
        <v>0.2361593124826617</v>
      </c>
      <c r="AV511">
        <v>0.07300121912127314</v>
      </c>
      <c r="AW511">
        <v>0.25</v>
      </c>
      <c r="AX511">
        <v>0.1071198595595184</v>
      </c>
      <c r="AY511">
        <v>3.998393092223888E-05</v>
      </c>
      <c r="AZ511">
        <v>0.25</v>
      </c>
      <c r="BA511">
        <v>0.03000878088301726</v>
      </c>
    </row>
    <row r="512" spans="1:53">
      <c r="A512" s="2">
        <v>44662</v>
      </c>
      <c r="B512">
        <v>1100.580706369798</v>
      </c>
      <c r="C512">
        <v>-0.0006512212232182568</v>
      </c>
      <c r="AF512" s="2">
        <v>44662</v>
      </c>
      <c r="AG512">
        <v>275.067990150881</v>
      </c>
      <c r="AH512">
        <v>59.06757725010505</v>
      </c>
      <c r="AI512">
        <v>0.1414770193441766</v>
      </c>
      <c r="AJ512">
        <v>0.01701140949813621</v>
      </c>
      <c r="AK512">
        <v>117.9151702363303</v>
      </c>
      <c r="AL512">
        <v>259.9484550782783</v>
      </c>
      <c r="AM512">
        <v>0.04399429260207076</v>
      </c>
      <c r="AN512">
        <v>80.75837675962356</v>
      </c>
      <c r="AS512" s="2">
        <v>44662</v>
      </c>
      <c r="AT512">
        <v>0.05367085396861136</v>
      </c>
      <c r="AU512">
        <v>0.236159263440779</v>
      </c>
      <c r="AV512">
        <v>0.07300123176658639</v>
      </c>
      <c r="AW512">
        <v>0.2500000701897965</v>
      </c>
      <c r="AX512">
        <v>0.1071198695958425</v>
      </c>
      <c r="AY512">
        <v>3.998392994708568E-05</v>
      </c>
      <c r="AZ512">
        <v>0.249999942111242</v>
      </c>
      <c r="BA512">
        <v>0.0300087849971952</v>
      </c>
    </row>
    <row r="513" spans="1:53">
      <c r="A513" s="2">
        <v>44663</v>
      </c>
      <c r="B513">
        <v>1102.370444858482</v>
      </c>
      <c r="C513">
        <v>0.001626176506934751</v>
      </c>
      <c r="AF513" s="2">
        <v>44663</v>
      </c>
      <c r="AG513">
        <v>275.5417590018706</v>
      </c>
      <c r="AH513">
        <v>59.17951892781299</v>
      </c>
      <c r="AI513">
        <v>0.1411215759732642</v>
      </c>
      <c r="AJ513">
        <v>0.01693969657458026</v>
      </c>
      <c r="AK513">
        <v>118.1036307992359</v>
      </c>
      <c r="AL513">
        <v>260.3589948576208</v>
      </c>
      <c r="AM513">
        <v>0.04411006711457922</v>
      </c>
      <c r="AN513">
        <v>80.58347018228314</v>
      </c>
      <c r="AS513" s="2">
        <v>44663</v>
      </c>
      <c r="AT513">
        <v>0.05367085396546202</v>
      </c>
      <c r="AU513">
        <v>0.2361592634709564</v>
      </c>
      <c r="AV513">
        <v>0.07300123179572651</v>
      </c>
      <c r="AW513">
        <v>0.2500000701336935</v>
      </c>
      <c r="AX513">
        <v>0.1071198695815605</v>
      </c>
      <c r="AY513">
        <v>3.998392992961799E-05</v>
      </c>
      <c r="AZ513">
        <v>0.2499999421289761</v>
      </c>
      <c r="BA513">
        <v>0.03000878499369541</v>
      </c>
    </row>
    <row r="514" spans="1:53">
      <c r="A514" s="2">
        <v>44664</v>
      </c>
      <c r="B514">
        <v>1104.339594576983</v>
      </c>
      <c r="C514">
        <v>0.001786286749327681</v>
      </c>
      <c r="AF514" s="2">
        <v>44664</v>
      </c>
      <c r="AG514">
        <v>276.0339556351163</v>
      </c>
      <c r="AH514">
        <v>59.28535158942281</v>
      </c>
      <c r="AI514">
        <v>0.1404290116903269</v>
      </c>
      <c r="AJ514">
        <v>0.01686103826673246</v>
      </c>
      <c r="AK514">
        <v>118.3035735697653</v>
      </c>
      <c r="AL514">
        <v>260.8415712098769</v>
      </c>
      <c r="AM514">
        <v>0.04407717891184072</v>
      </c>
      <c r="AN514">
        <v>80.99738961609695</v>
      </c>
      <c r="AS514" s="2">
        <v>44664</v>
      </c>
      <c r="AT514">
        <v>0.05367085396709319</v>
      </c>
      <c r="AU514">
        <v>0.2361592634976142</v>
      </c>
      <c r="AV514">
        <v>0.07300123175801156</v>
      </c>
      <c r="AW514">
        <v>0.2500000701099601</v>
      </c>
      <c r="AX514">
        <v>0.1071198695803335</v>
      </c>
      <c r="AY514">
        <v>3.998392990434098E-05</v>
      </c>
      <c r="AZ514">
        <v>0.2499999421654337</v>
      </c>
      <c r="BA514">
        <v>0.03000878499164937</v>
      </c>
    </row>
    <row r="515" spans="1:53">
      <c r="A515" s="2">
        <v>44665</v>
      </c>
      <c r="B515">
        <v>1106.998269021993</v>
      </c>
      <c r="C515">
        <v>0.002407479056320438</v>
      </c>
      <c r="AF515" s="2">
        <v>44665</v>
      </c>
      <c r="AG515">
        <v>276.7110751079282</v>
      </c>
      <c r="AH515">
        <v>59.41157779545173</v>
      </c>
      <c r="AI515">
        <v>0.1395995233155932</v>
      </c>
      <c r="AJ515">
        <v>0.01681267096704738</v>
      </c>
      <c r="AK515">
        <v>118.5919930571469</v>
      </c>
      <c r="AL515">
        <v>261.4823600836149</v>
      </c>
      <c r="AM515">
        <v>0.04422180049179014</v>
      </c>
      <c r="AN515">
        <v>81.1822926296345</v>
      </c>
      <c r="AS515" s="2">
        <v>44665</v>
      </c>
      <c r="AT515">
        <v>0.05367085395812917</v>
      </c>
      <c r="AU515">
        <v>0.2361592635802805</v>
      </c>
      <c r="AV515">
        <v>0.07300123173867246</v>
      </c>
      <c r="AW515">
        <v>0.2500000699912454</v>
      </c>
      <c r="AX515">
        <v>0.1071198695573431</v>
      </c>
      <c r="AY515">
        <v>3.998392987636018E-05</v>
      </c>
      <c r="AZ515">
        <v>0.249999942260767</v>
      </c>
      <c r="BA515">
        <v>0.03000878498368588</v>
      </c>
    </row>
    <row r="516" spans="1:53">
      <c r="A516" s="2">
        <v>44666</v>
      </c>
      <c r="B516">
        <v>1106.287562344752</v>
      </c>
      <c r="C516">
        <v>-0.0006420124557813267</v>
      </c>
      <c r="AF516" s="2">
        <v>44666</v>
      </c>
      <c r="AG516">
        <v>276.5466886100178</v>
      </c>
      <c r="AH516">
        <v>59.37960718379205</v>
      </c>
      <c r="AI516">
        <v>0.139846751206412</v>
      </c>
      <c r="AJ516">
        <v>0.01683805716516289</v>
      </c>
      <c r="AK516">
        <v>118.5264608145097</v>
      </c>
      <c r="AL516">
        <v>261.284963204396</v>
      </c>
      <c r="AM516">
        <v>0.04424844814585854</v>
      </c>
      <c r="AN516">
        <v>81.27976241735028</v>
      </c>
      <c r="AS516" s="2">
        <v>44666</v>
      </c>
      <c r="AT516">
        <v>0.05367085395465124</v>
      </c>
      <c r="AU516">
        <v>0.2361592636050403</v>
      </c>
      <c r="AV516">
        <v>0.07300123171826102</v>
      </c>
      <c r="AW516">
        <v>0.2500000699816824</v>
      </c>
      <c r="AX516">
        <v>0.1071198695566447</v>
      </c>
      <c r="AY516">
        <v>3.998392988322885E-05</v>
      </c>
      <c r="AZ516">
        <v>0.2499999422699724</v>
      </c>
      <c r="BA516">
        <v>0.03000878498386462</v>
      </c>
    </row>
    <row r="517" spans="1:53">
      <c r="A517" s="2">
        <v>44667</v>
      </c>
      <c r="B517">
        <v>1107.129230435757</v>
      </c>
      <c r="C517">
        <v>0.0007608040799269578</v>
      </c>
      <c r="AF517" s="2">
        <v>44667</v>
      </c>
      <c r="AG517">
        <v>276.7504489603025</v>
      </c>
      <c r="AH517">
        <v>59.40760902480093</v>
      </c>
      <c r="AI517">
        <v>0.1397447980318636</v>
      </c>
      <c r="AJ517">
        <v>0.01684069693143282</v>
      </c>
      <c r="AK517">
        <v>118.5885692951671</v>
      </c>
      <c r="AL517">
        <v>261.4253851461235</v>
      </c>
      <c r="AM517">
        <v>0.04430384786296884</v>
      </c>
      <c r="AN517">
        <v>81.21851657993719</v>
      </c>
      <c r="AS517" s="2">
        <v>44667</v>
      </c>
      <c r="AT517">
        <v>0.05367085394996955</v>
      </c>
      <c r="AU517">
        <v>0.2361592636464273</v>
      </c>
      <c r="AV517">
        <v>0.07300123172332551</v>
      </c>
      <c r="AW517">
        <v>0.2500000699262827</v>
      </c>
      <c r="AX517">
        <v>0.1071198695495791</v>
      </c>
      <c r="AY517">
        <v>3.998392987853991E-05</v>
      </c>
      <c r="AZ517">
        <v>0.2499999422941592</v>
      </c>
      <c r="BA517">
        <v>0.03000878498037804</v>
      </c>
    </row>
    <row r="518" spans="1:53">
      <c r="A518" s="2">
        <v>44668</v>
      </c>
      <c r="B518">
        <v>1107.377867939136</v>
      </c>
      <c r="C518">
        <v>0.0002245785736156858</v>
      </c>
      <c r="AF518" s="2">
        <v>44668</v>
      </c>
      <c r="AG518">
        <v>276.8068262716138</v>
      </c>
      <c r="AH518">
        <v>66.6417528665459</v>
      </c>
      <c r="AI518">
        <v>0.02858193706395572</v>
      </c>
      <c r="AJ518">
        <v>0.03750750656269888</v>
      </c>
      <c r="AK518">
        <v>151.1876434759666</v>
      </c>
      <c r="AL518">
        <v>204.9993139747155</v>
      </c>
      <c r="AM518">
        <v>276.9390767161039</v>
      </c>
      <c r="AN518">
        <v>0.3266176011083104</v>
      </c>
      <c r="AS518" s="2">
        <v>44668</v>
      </c>
      <c r="AT518">
        <v>0.06018431801997243</v>
      </c>
      <c r="AU518">
        <v>0.1850961651995087</v>
      </c>
      <c r="AV518">
        <v>0.0002944275198598891</v>
      </c>
      <c r="AW518">
        <v>0.05110521944690199</v>
      </c>
      <c r="AX518">
        <v>0.1365161401772714</v>
      </c>
      <c r="AY518">
        <v>0.25</v>
      </c>
      <c r="AZ518">
        <v>0.25</v>
      </c>
      <c r="BA518">
        <v>0.06680372963648556</v>
      </c>
    </row>
    <row r="519" spans="1:53">
      <c r="A519" s="2">
        <v>44669</v>
      </c>
      <c r="B519">
        <v>1108.438698445133</v>
      </c>
      <c r="C519">
        <v>0.0009579661439063081</v>
      </c>
      <c r="AF519" s="2">
        <v>44669</v>
      </c>
      <c r="AG519">
        <v>277.0544329807144</v>
      </c>
      <c r="AH519">
        <v>66.70894253640149</v>
      </c>
      <c r="AI519">
        <v>0.02855415766536031</v>
      </c>
      <c r="AJ519">
        <v>0.03738680117759472</v>
      </c>
      <c r="AK519">
        <v>151.3554925270077</v>
      </c>
      <c r="AL519">
        <v>205.2016160986811</v>
      </c>
      <c r="AM519">
        <v>276.7226557825808</v>
      </c>
      <c r="AN519">
        <v>0.3295597851110846</v>
      </c>
      <c r="AS519" s="2">
        <v>44669</v>
      </c>
      <c r="AT519">
        <v>0.06018432011800045</v>
      </c>
      <c r="AU519">
        <v>0.1850961652213342</v>
      </c>
      <c r="AV519">
        <v>0.0002944275151869599</v>
      </c>
      <c r="AW519">
        <v>0.05110522188742241</v>
      </c>
      <c r="AX519">
        <v>0.1365161426407614</v>
      </c>
      <c r="AY519">
        <v>0.2499999949493886</v>
      </c>
      <c r="AZ519">
        <v>0.2499999949266915</v>
      </c>
      <c r="BA519">
        <v>0.06680373274121459</v>
      </c>
    </row>
    <row r="520" spans="1:53">
      <c r="A520" s="2">
        <v>44670</v>
      </c>
      <c r="B520">
        <v>1108.000897892426</v>
      </c>
      <c r="C520">
        <v>-0.0003949704691125211</v>
      </c>
      <c r="AF520" s="2">
        <v>44670</v>
      </c>
      <c r="AG520">
        <v>276.9669415423244</v>
      </c>
      <c r="AH520">
        <v>66.67865456441962</v>
      </c>
      <c r="AI520">
        <v>0.0285972892608359</v>
      </c>
      <c r="AJ520">
        <v>0.03742874534543534</v>
      </c>
      <c r="AK520">
        <v>151.2711683413449</v>
      </c>
      <c r="AL520">
        <v>205.1149481230809</v>
      </c>
      <c r="AM520">
        <v>277.0214134152188</v>
      </c>
      <c r="AN520">
        <v>0.3280994316707932</v>
      </c>
      <c r="AS520" s="2">
        <v>44670</v>
      </c>
      <c r="AT520">
        <v>0.0601843201214925</v>
      </c>
      <c r="AU520">
        <v>0.1850961652281673</v>
      </c>
      <c r="AV520">
        <v>0.0002944275152264105</v>
      </c>
      <c r="AW520">
        <v>0.0511052218891021</v>
      </c>
      <c r="AX520">
        <v>0.1365161426495568</v>
      </c>
      <c r="AY520">
        <v>0.249999994924202</v>
      </c>
      <c r="AZ520">
        <v>0.2499999949279385</v>
      </c>
      <c r="BA520">
        <v>0.06680373274431456</v>
      </c>
    </row>
    <row r="521" spans="1:53">
      <c r="A521" s="2">
        <v>44671</v>
      </c>
      <c r="B521">
        <v>1106.53317265439</v>
      </c>
      <c r="C521">
        <v>-0.001324660693711732</v>
      </c>
      <c r="AF521" s="2">
        <v>44671</v>
      </c>
      <c r="AG521">
        <v>276.5900014722443</v>
      </c>
      <c r="AH521">
        <v>66.59512750148117</v>
      </c>
      <c r="AI521">
        <v>0.02893978462874429</v>
      </c>
      <c r="AJ521">
        <v>0.03786362798186487</v>
      </c>
      <c r="AK521">
        <v>151.0587065281511</v>
      </c>
      <c r="AL521">
        <v>204.8329737896508</v>
      </c>
      <c r="AM521">
        <v>276.6349485231497</v>
      </c>
      <c r="AN521">
        <v>0.327868808758342</v>
      </c>
      <c r="AS521" s="2">
        <v>44671</v>
      </c>
      <c r="AT521">
        <v>0.06018432011703236</v>
      </c>
      <c r="AU521">
        <v>0.1850961652302567</v>
      </c>
      <c r="AV521">
        <v>0.0002944275154217535</v>
      </c>
      <c r="AW521">
        <v>0.05110522187966302</v>
      </c>
      <c r="AX521">
        <v>0.1365161426469448</v>
      </c>
      <c r="AY521">
        <v>0.2499999949373285</v>
      </c>
      <c r="AZ521">
        <v>0.2499999949404104</v>
      </c>
      <c r="BA521">
        <v>0.0668037327329426</v>
      </c>
    </row>
    <row r="522" spans="1:53">
      <c r="A522" s="2">
        <v>44672</v>
      </c>
      <c r="B522">
        <v>1107.277752592378</v>
      </c>
      <c r="C522">
        <v>0.0006728943662861475</v>
      </c>
      <c r="AF522" s="2">
        <v>44672</v>
      </c>
      <c r="AG522">
        <v>276.7648220397364</v>
      </c>
      <c r="AH522">
        <v>66.64275082440264</v>
      </c>
      <c r="AI522">
        <v>0.02882597221956153</v>
      </c>
      <c r="AJ522">
        <v>0.03784188492673154</v>
      </c>
      <c r="AK522">
        <v>151.1628788399701</v>
      </c>
      <c r="AL522">
        <v>204.9737566949655</v>
      </c>
      <c r="AM522">
        <v>276.6095784485537</v>
      </c>
      <c r="AN522">
        <v>0.3285234365161769</v>
      </c>
      <c r="AS522" s="2">
        <v>44672</v>
      </c>
      <c r="AT522">
        <v>0.06018432011593242</v>
      </c>
      <c r="AU522">
        <v>0.1850961652263573</v>
      </c>
      <c r="AV522">
        <v>0.0002944275153664303</v>
      </c>
      <c r="AW522">
        <v>0.0511052218810815</v>
      </c>
      <c r="AX522">
        <v>0.1365161426430067</v>
      </c>
      <c r="AY522">
        <v>0.2499999949488218</v>
      </c>
      <c r="AZ522">
        <v>0.2499999949382066</v>
      </c>
      <c r="BA522">
        <v>0.06680373273122713</v>
      </c>
    </row>
    <row r="523" spans="1:53">
      <c r="A523" s="2">
        <v>44673</v>
      </c>
      <c r="B523">
        <v>1106.684120933458</v>
      </c>
      <c r="C523">
        <v>-0.0005361181126686265</v>
      </c>
      <c r="AF523" s="2">
        <v>44673</v>
      </c>
      <c r="AG523">
        <v>276.625943987356</v>
      </c>
      <c r="AH523">
        <v>66.61082000433035</v>
      </c>
      <c r="AI523">
        <v>0.0288772488719864</v>
      </c>
      <c r="AJ523">
        <v>0.03787632169663484</v>
      </c>
      <c r="AK523">
        <v>151.0890893132687</v>
      </c>
      <c r="AL523">
        <v>204.856369844951</v>
      </c>
      <c r="AM523">
        <v>276.9819967217233</v>
      </c>
      <c r="AN523">
        <v>0.3275246269228282</v>
      </c>
      <c r="AS523" s="2">
        <v>44673</v>
      </c>
      <c r="AT523">
        <v>0.06018432011842893</v>
      </c>
      <c r="AU523">
        <v>0.1850961652349147</v>
      </c>
      <c r="AV523">
        <v>0.0002944275153976121</v>
      </c>
      <c r="AW523">
        <v>0.05110522188188973</v>
      </c>
      <c r="AX523">
        <v>0.1365161426502279</v>
      </c>
      <c r="AY523">
        <v>0.2499999949206167</v>
      </c>
      <c r="AZ523">
        <v>0.2499999949449977</v>
      </c>
      <c r="BA523">
        <v>0.06680373273352683</v>
      </c>
    </row>
    <row r="524" spans="1:53">
      <c r="A524" s="2">
        <v>44674</v>
      </c>
      <c r="B524">
        <v>1105.613594172729</v>
      </c>
      <c r="C524">
        <v>-0.0009673282018599627</v>
      </c>
      <c r="AF524" s="2">
        <v>44674</v>
      </c>
      <c r="AG524">
        <v>276.3694177791259</v>
      </c>
      <c r="AH524">
        <v>66.52811889680625</v>
      </c>
      <c r="AI524">
        <v>0.02918653423028396</v>
      </c>
      <c r="AJ524">
        <v>0.03819676844394633</v>
      </c>
      <c r="AK524">
        <v>150.9218542976725</v>
      </c>
      <c r="AL524">
        <v>204.6300277053473</v>
      </c>
      <c r="AM524">
        <v>276.672585638022</v>
      </c>
      <c r="AN524">
        <v>0.3276225348549381</v>
      </c>
      <c r="AS524" s="2">
        <v>44674</v>
      </c>
      <c r="AT524">
        <v>0.06018432011416949</v>
      </c>
      <c r="AU524">
        <v>0.1850961652371751</v>
      </c>
      <c r="AV524">
        <v>0.0002944275155481751</v>
      </c>
      <c r="AW524">
        <v>0.05110522187274855</v>
      </c>
      <c r="AX524">
        <v>0.136516142647311</v>
      </c>
      <c r="AY524">
        <v>0.2499999949340941</v>
      </c>
      <c r="AZ524">
        <v>0.249999994954834</v>
      </c>
      <c r="BA524">
        <v>0.06680373272411934</v>
      </c>
    </row>
    <row r="525" spans="1:53">
      <c r="A525" s="2">
        <v>44675</v>
      </c>
      <c r="B525">
        <v>1106.250576275309</v>
      </c>
      <c r="C525">
        <v>0.0005761344704313665</v>
      </c>
      <c r="AF525" s="2">
        <v>44675</v>
      </c>
      <c r="AG525">
        <v>276.5080496096385</v>
      </c>
      <c r="AH525">
        <v>64.4800393738098</v>
      </c>
      <c r="AI525">
        <v>0.03213911021285033</v>
      </c>
      <c r="AJ525">
        <v>0.04214427265541883</v>
      </c>
      <c r="AK525">
        <v>148.3814305193167</v>
      </c>
      <c r="AL525">
        <v>196.3107627341855</v>
      </c>
      <c r="AM525">
        <v>276.2268285600803</v>
      </c>
      <c r="AN525">
        <v>0.3725602971688009</v>
      </c>
      <c r="AS525" s="2">
        <v>44675</v>
      </c>
      <c r="AT525">
        <v>0.05827520184725681</v>
      </c>
      <c r="AU525">
        <v>0.1774151868301792</v>
      </c>
      <c r="AV525">
        <v>0.000334437774804033</v>
      </c>
      <c r="AW525">
        <v>0.05625975672639492</v>
      </c>
      <c r="AX525">
        <v>0.1341090757692083</v>
      </c>
      <c r="AY525">
        <v>0.2499999950170798</v>
      </c>
      <c r="AZ525">
        <v>0.2499999949991445</v>
      </c>
      <c r="BA525">
        <v>0.07360635103593234</v>
      </c>
    </row>
    <row r="526" spans="1:53">
      <c r="A526" s="2">
        <v>44676</v>
      </c>
      <c r="B526">
        <v>1106.338745422373</v>
      </c>
      <c r="C526">
        <v>7.970088238073991E-05</v>
      </c>
      <c r="AF526" s="2">
        <v>44676</v>
      </c>
      <c r="AG526">
        <v>276.5277898001898</v>
      </c>
      <c r="AH526">
        <v>64.46716929311094</v>
      </c>
      <c r="AI526">
        <v>0.03214146727062433</v>
      </c>
      <c r="AJ526">
        <v>0.04212806634172415</v>
      </c>
      <c r="AK526">
        <v>148.3815072145028</v>
      </c>
      <c r="AL526">
        <v>196.2975744129957</v>
      </c>
      <c r="AM526">
        <v>276.4362173313469</v>
      </c>
      <c r="AN526">
        <v>0.372662242635728</v>
      </c>
      <c r="AS526" s="2">
        <v>44676</v>
      </c>
      <c r="AT526">
        <v>0.05827520184731928</v>
      </c>
      <c r="AU526">
        <v>0.1774151868335596</v>
      </c>
      <c r="AV526">
        <v>0.0003344377747866739</v>
      </c>
      <c r="AW526">
        <v>0.05625975672601198</v>
      </c>
      <c r="AX526">
        <v>0.1341090757706005</v>
      </c>
      <c r="AY526">
        <v>0.2499999950088574</v>
      </c>
      <c r="AZ526">
        <v>0.2499999950030225</v>
      </c>
      <c r="BA526">
        <v>0.07360635103584209</v>
      </c>
    </row>
    <row r="527" spans="1:53">
      <c r="A527" s="2">
        <v>44677</v>
      </c>
      <c r="B527">
        <v>1104.060740085869</v>
      </c>
      <c r="C527">
        <v>-0.002059048682809816</v>
      </c>
      <c r="AF527" s="2">
        <v>44677</v>
      </c>
      <c r="AG527">
        <v>275.988901694565</v>
      </c>
      <c r="AH527">
        <v>64.33059354676921</v>
      </c>
      <c r="AI527">
        <v>0.03262149278147532</v>
      </c>
      <c r="AJ527">
        <v>0.04268378950903918</v>
      </c>
      <c r="AK527">
        <v>148.0766188331106</v>
      </c>
      <c r="AL527">
        <v>195.9207387347274</v>
      </c>
      <c r="AM527">
        <v>275.9992532344411</v>
      </c>
      <c r="AN527">
        <v>0.3709770528534095</v>
      </c>
      <c r="AS527" s="2">
        <v>44677</v>
      </c>
      <c r="AT527">
        <v>0.05827520184550695</v>
      </c>
      <c r="AU527">
        <v>0.1774151868371771</v>
      </c>
      <c r="AV527">
        <v>0.0003344377750636672</v>
      </c>
      <c r="AW527">
        <v>0.05625975671698375</v>
      </c>
      <c r="AX527">
        <v>0.1341090757729609</v>
      </c>
      <c r="AY527">
        <v>0.2499999950125081</v>
      </c>
      <c r="AZ527">
        <v>0.2499999950131731</v>
      </c>
      <c r="BA527">
        <v>0.0736063510266264</v>
      </c>
    </row>
    <row r="528" spans="1:53">
      <c r="A528" s="2">
        <v>44678</v>
      </c>
      <c r="B528">
        <v>1103.445077880659</v>
      </c>
      <c r="C528">
        <v>-0.0005576343609164924</v>
      </c>
      <c r="AF528" s="2">
        <v>44678</v>
      </c>
      <c r="AG528">
        <v>275.853906536724</v>
      </c>
      <c r="AH528">
        <v>64.31592908452212</v>
      </c>
      <c r="AI528">
        <v>0.0325417752715734</v>
      </c>
      <c r="AJ528">
        <v>0.04260280827436168</v>
      </c>
      <c r="AK528">
        <v>147.991037117808</v>
      </c>
      <c r="AL528">
        <v>195.8001703635045</v>
      </c>
      <c r="AM528">
        <v>276.8406392403191</v>
      </c>
      <c r="AN528">
        <v>0.3709573752425301</v>
      </c>
      <c r="AS528" s="2">
        <v>44678</v>
      </c>
      <c r="AT528">
        <v>0.05827520184736153</v>
      </c>
      <c r="AU528">
        <v>0.1774151868504712</v>
      </c>
      <c r="AV528">
        <v>0.0003344377749997672</v>
      </c>
      <c r="AW528">
        <v>0.05625975672007021</v>
      </c>
      <c r="AX528">
        <v>0.134109075782788</v>
      </c>
      <c r="AY528">
        <v>0.2499999949655564</v>
      </c>
      <c r="AZ528">
        <v>0.2499999950285378</v>
      </c>
      <c r="BA528">
        <v>0.07360635103021519</v>
      </c>
    </row>
    <row r="529" spans="1:53">
      <c r="A529" s="2">
        <v>44679</v>
      </c>
      <c r="B529">
        <v>1103.583301348591</v>
      </c>
      <c r="C529">
        <v>0.0001252653808543336</v>
      </c>
      <c r="AF529" s="2">
        <v>44679</v>
      </c>
      <c r="AG529">
        <v>275.8854156826898</v>
      </c>
      <c r="AH529">
        <v>64.30962757276373</v>
      </c>
      <c r="AI529">
        <v>0.0328145078745404</v>
      </c>
      <c r="AJ529">
        <v>0.04295271673571944</v>
      </c>
      <c r="AK529">
        <v>148.0004831963917</v>
      </c>
      <c r="AL529">
        <v>195.8136691414164</v>
      </c>
      <c r="AM529">
        <v>275.7919724790316</v>
      </c>
      <c r="AN529">
        <v>0.3702634676696342</v>
      </c>
      <c r="AS529" s="2">
        <v>44679</v>
      </c>
      <c r="AT529">
        <v>0.05827520184422945</v>
      </c>
      <c r="AU529">
        <v>0.1774151868381747</v>
      </c>
      <c r="AV529">
        <v>0.0003344377751694336</v>
      </c>
      <c r="AW529">
        <v>0.05625975671269533</v>
      </c>
      <c r="AX529">
        <v>0.1341090757722449</v>
      </c>
      <c r="AY529">
        <v>0.2499999950212244</v>
      </c>
      <c r="AZ529">
        <v>0.249999995015266</v>
      </c>
      <c r="BA529">
        <v>0.07360635102099564</v>
      </c>
    </row>
    <row r="530" spans="1:53">
      <c r="A530" s="2">
        <v>44680</v>
      </c>
      <c r="B530">
        <v>1104.436631920433</v>
      </c>
      <c r="C530">
        <v>0.0007732362122541137</v>
      </c>
      <c r="AF530" s="2">
        <v>44680</v>
      </c>
      <c r="AG530">
        <v>276.0980270610735</v>
      </c>
      <c r="AH530">
        <v>64.36553001234867</v>
      </c>
      <c r="AI530">
        <v>0.03272011919171916</v>
      </c>
      <c r="AJ530">
        <v>0.04289274718583418</v>
      </c>
      <c r="AK530">
        <v>148.1316270016162</v>
      </c>
      <c r="AL530">
        <v>195.9573947196471</v>
      </c>
      <c r="AM530">
        <v>275.7168607987458</v>
      </c>
      <c r="AN530">
        <v>0.3713257775027426</v>
      </c>
      <c r="AS530" s="2">
        <v>44680</v>
      </c>
      <c r="AT530">
        <v>0.058275201842572</v>
      </c>
      <c r="AU530">
        <v>0.1774151868340951</v>
      </c>
      <c r="AV530">
        <v>0.0003344377751088935</v>
      </c>
      <c r="AW530">
        <v>0.05625975671252344</v>
      </c>
      <c r="AX530">
        <v>0.1341090757665769</v>
      </c>
      <c r="AY530">
        <v>0.2499999950372345</v>
      </c>
      <c r="AZ530">
        <v>0.2499999950129464</v>
      </c>
      <c r="BA530">
        <v>0.07360635101894274</v>
      </c>
    </row>
    <row r="531" spans="1:53">
      <c r="A531" s="2">
        <v>44681</v>
      </c>
      <c r="B531">
        <v>1104.349839903113</v>
      </c>
      <c r="C531">
        <v>-7.858487740386444E-05</v>
      </c>
      <c r="AF531" s="2">
        <v>44681</v>
      </c>
      <c r="AG531">
        <v>276.0791914558748</v>
      </c>
      <c r="AH531">
        <v>64.35433254544621</v>
      </c>
      <c r="AI531">
        <v>0.03261085484123245</v>
      </c>
      <c r="AJ531">
        <v>0.04282907165696968</v>
      </c>
      <c r="AK531">
        <v>148.0777574916342</v>
      </c>
      <c r="AL531">
        <v>195.9438461665244</v>
      </c>
      <c r="AM531">
        <v>276.322075691314</v>
      </c>
      <c r="AN531">
        <v>0.3693938469209884</v>
      </c>
      <c r="AS531" s="2">
        <v>44681</v>
      </c>
      <c r="AT531">
        <v>0.05827520184766051</v>
      </c>
      <c r="AU531">
        <v>0.1774151868423014</v>
      </c>
      <c r="AV531">
        <v>0.0003344377750773951</v>
      </c>
      <c r="AW531">
        <v>0.05625975671887238</v>
      </c>
      <c r="AX531">
        <v>0.134109075778588</v>
      </c>
      <c r="AY531">
        <v>0.2499999949980146</v>
      </c>
      <c r="AZ531">
        <v>0.2499999950135241</v>
      </c>
      <c r="BA531">
        <v>0.07360635102596161</v>
      </c>
    </row>
    <row r="532" spans="1:53">
      <c r="A532" s="2">
        <v>44682</v>
      </c>
      <c r="B532">
        <v>1104.128978482288</v>
      </c>
      <c r="C532">
        <v>-0.0001999922604637439</v>
      </c>
      <c r="AF532" s="2">
        <v>44682</v>
      </c>
      <c r="AG532">
        <v>275.9750978694452</v>
      </c>
      <c r="AH532">
        <v>61.9085527438584</v>
      </c>
      <c r="AI532">
        <v>0.03516573487355003</v>
      </c>
      <c r="AJ532">
        <v>0.04616958346269992</v>
      </c>
      <c r="AK532">
        <v>142.9047695927092</v>
      </c>
      <c r="AL532">
        <v>192.4091691834101</v>
      </c>
      <c r="AM532">
        <v>276.5537100482694</v>
      </c>
      <c r="AN532">
        <v>0.3780220160170895</v>
      </c>
      <c r="AS532" s="2">
        <v>44682</v>
      </c>
      <c r="AT532">
        <v>0.05607074610458447</v>
      </c>
      <c r="AU532">
        <v>0.1742720976650381</v>
      </c>
      <c r="AV532">
        <v>0.0003418715858283158</v>
      </c>
      <c r="AW532">
        <v>0.06059069296696599</v>
      </c>
      <c r="AX532">
        <v>0.1294364072099435</v>
      </c>
      <c r="AY532">
        <v>0.2499999947897443</v>
      </c>
      <c r="AZ532">
        <v>0.2499999948267443</v>
      </c>
      <c r="BA532">
        <v>0.07928819485115102</v>
      </c>
    </row>
    <row r="533" spans="1:53">
      <c r="A533" s="2">
        <v>44683</v>
      </c>
      <c r="B533">
        <v>1104.898756349475</v>
      </c>
      <c r="C533">
        <v>0.0006971811103491099</v>
      </c>
      <c r="AF533" s="2">
        <v>44683</v>
      </c>
      <c r="AG533">
        <v>276.2172734509933</v>
      </c>
      <c r="AH533">
        <v>61.94114268092996</v>
      </c>
      <c r="AI533">
        <v>0.03514310501042294</v>
      </c>
      <c r="AJ533">
        <v>0.04611943116591215</v>
      </c>
      <c r="AK533">
        <v>143.0099788148342</v>
      </c>
      <c r="AL533">
        <v>192.5854702132137</v>
      </c>
      <c r="AM533">
        <v>276.310015513534</v>
      </c>
      <c r="AN533">
        <v>0.3801412330026321</v>
      </c>
      <c r="AS533" s="2">
        <v>44683</v>
      </c>
      <c r="AT533">
        <v>0.05607074610084387</v>
      </c>
      <c r="AU533">
        <v>0.1742720976571036</v>
      </c>
      <c r="AV533">
        <v>0.0003418715857833142</v>
      </c>
      <c r="AW533">
        <v>0.06059069296281763</v>
      </c>
      <c r="AX533">
        <v>0.1294364072015473</v>
      </c>
      <c r="AY533">
        <v>0.2499999948202728</v>
      </c>
      <c r="AZ533">
        <v>0.2499999948261935</v>
      </c>
      <c r="BA533">
        <v>0.0792881948454382</v>
      </c>
    </row>
    <row r="534" spans="1:53">
      <c r="A534" s="2">
        <v>44684</v>
      </c>
      <c r="B534">
        <v>1102.638571676782</v>
      </c>
      <c r="C534">
        <v>-0.002045603418145858</v>
      </c>
      <c r="AF534" s="2">
        <v>44684</v>
      </c>
      <c r="AG534">
        <v>275.6872929577083</v>
      </c>
      <c r="AH534">
        <v>61.82919777559606</v>
      </c>
      <c r="AI534">
        <v>0.03576958124382754</v>
      </c>
      <c r="AJ534">
        <v>0.04671505556182</v>
      </c>
      <c r="AK534">
        <v>142.7379089221796</v>
      </c>
      <c r="AL534">
        <v>192.166009829917</v>
      </c>
      <c r="AM534">
        <v>275.53631408502</v>
      </c>
      <c r="AN534">
        <v>0.3787278782059405</v>
      </c>
      <c r="AS534" s="2">
        <v>44684</v>
      </c>
      <c r="AT534">
        <v>0.05607074609783089</v>
      </c>
      <c r="AU534">
        <v>0.1742720976589598</v>
      </c>
      <c r="AV534">
        <v>0.0003418715860869059</v>
      </c>
      <c r="AW534">
        <v>0.06059069295059757</v>
      </c>
      <c r="AX534">
        <v>0.1294364071991971</v>
      </c>
      <c r="AY534">
        <v>0.2499999948410819</v>
      </c>
      <c r="AZ534">
        <v>0.2499999948314471</v>
      </c>
      <c r="BA534">
        <v>0.07928819483479885</v>
      </c>
    </row>
    <row r="535" spans="1:53">
      <c r="A535" s="2">
        <v>44685</v>
      </c>
      <c r="B535">
        <v>1102.886336684721</v>
      </c>
      <c r="C535">
        <v>0.0002247019234620229</v>
      </c>
      <c r="AF535" s="2">
        <v>44685</v>
      </c>
      <c r="AG535">
        <v>275.7747598064906</v>
      </c>
      <c r="AH535">
        <v>61.85620060245901</v>
      </c>
      <c r="AI535">
        <v>0.03569096443886135</v>
      </c>
      <c r="AJ535">
        <v>0.04676286928792689</v>
      </c>
      <c r="AK535">
        <v>142.7551857898222</v>
      </c>
      <c r="AL535">
        <v>192.2237315506318</v>
      </c>
      <c r="AM535">
        <v>275.5798097238464</v>
      </c>
      <c r="AN535">
        <v>0.3796142480500388</v>
      </c>
      <c r="AS535" s="2">
        <v>44685</v>
      </c>
      <c r="AT535">
        <v>0.05607074609642302</v>
      </c>
      <c r="AU535">
        <v>0.1742720976578068</v>
      </c>
      <c r="AV535">
        <v>0.000341871586054696</v>
      </c>
      <c r="AW535">
        <v>0.06059069295054317</v>
      </c>
      <c r="AX535">
        <v>0.1294364071978295</v>
      </c>
      <c r="AY535">
        <v>0.2499999948462099</v>
      </c>
      <c r="AZ535">
        <v>0.2499999948337802</v>
      </c>
      <c r="BA535">
        <v>0.07928819483135276</v>
      </c>
    </row>
    <row r="536" spans="1:53">
      <c r="A536" s="2">
        <v>44686</v>
      </c>
      <c r="B536">
        <v>1104.37271519755</v>
      </c>
      <c r="C536">
        <v>0.001347716862009296</v>
      </c>
      <c r="AF536" s="2">
        <v>44686</v>
      </c>
      <c r="AG536">
        <v>276.1457150119379</v>
      </c>
      <c r="AH536">
        <v>61.93290132851226</v>
      </c>
      <c r="AI536">
        <v>0.0354530481133242</v>
      </c>
      <c r="AJ536">
        <v>0.04639062797558391</v>
      </c>
      <c r="AK536">
        <v>142.9614380714277</v>
      </c>
      <c r="AL536">
        <v>192.4896197660327</v>
      </c>
      <c r="AM536">
        <v>275.9885531553935</v>
      </c>
      <c r="AN536">
        <v>0.3790144121652764</v>
      </c>
      <c r="AS536" s="2">
        <v>44686</v>
      </c>
      <c r="AT536">
        <v>0.05607074609973808</v>
      </c>
      <c r="AU536">
        <v>0.1742720976571842</v>
      </c>
      <c r="AV536">
        <v>0.0003418715859143072</v>
      </c>
      <c r="AW536">
        <v>0.06059069295643663</v>
      </c>
      <c r="AX536">
        <v>0.129436407199658</v>
      </c>
      <c r="AY536">
        <v>0.249999994835411</v>
      </c>
      <c r="AZ536">
        <v>0.24999999482539</v>
      </c>
      <c r="BA536">
        <v>0.07928819484026788</v>
      </c>
    </row>
    <row r="537" spans="1:53">
      <c r="A537" s="2">
        <v>44687</v>
      </c>
      <c r="B537">
        <v>1103.045274770495</v>
      </c>
      <c r="C537">
        <v>-0.00120198589551157</v>
      </c>
      <c r="AF537" s="2">
        <v>44687</v>
      </c>
      <c r="AG537">
        <v>275.843097826025</v>
      </c>
      <c r="AH537">
        <v>61.85810847847554</v>
      </c>
      <c r="AI537">
        <v>0.03560164547988292</v>
      </c>
      <c r="AJ537">
        <v>0.04663018652107736</v>
      </c>
      <c r="AK537">
        <v>142.7894131237306</v>
      </c>
      <c r="AL537">
        <v>192.2648580154523</v>
      </c>
      <c r="AM537">
        <v>276.2093048790008</v>
      </c>
      <c r="AN537">
        <v>0.3804779298254446</v>
      </c>
      <c r="AS537" s="2">
        <v>44687</v>
      </c>
      <c r="AT537">
        <v>0.05607074609638396</v>
      </c>
      <c r="AU537">
        <v>0.1742720976643348</v>
      </c>
      <c r="AV537">
        <v>0.0003418715859695378</v>
      </c>
      <c r="AW537">
        <v>0.06059069295126225</v>
      </c>
      <c r="AX537">
        <v>0.1294364072008587</v>
      </c>
      <c r="AY537">
        <v>0.2499999948227395</v>
      </c>
      <c r="AZ537">
        <v>0.2499999948460722</v>
      </c>
      <c r="BA537">
        <v>0.07928819483237899</v>
      </c>
    </row>
    <row r="538" spans="1:53">
      <c r="A538" s="2">
        <v>44688</v>
      </c>
      <c r="B538">
        <v>1104.012524806468</v>
      </c>
      <c r="C538">
        <v>0.0008768906028573387</v>
      </c>
      <c r="AF538" s="2">
        <v>44688</v>
      </c>
      <c r="AG538">
        <v>276.0584533686078</v>
      </c>
      <c r="AH538">
        <v>61.92253654273</v>
      </c>
      <c r="AI538">
        <v>0.03551616305628127</v>
      </c>
      <c r="AJ538">
        <v>0.04651763034381774</v>
      </c>
      <c r="AK538">
        <v>142.9053319443152</v>
      </c>
      <c r="AL538">
        <v>192.4991779382935</v>
      </c>
      <c r="AM538">
        <v>276.1273701926759</v>
      </c>
      <c r="AN538">
        <v>0.3815937939103479</v>
      </c>
      <c r="AS538" s="2">
        <v>44688</v>
      </c>
      <c r="AT538">
        <v>0.05607074609479271</v>
      </c>
      <c r="AU538">
        <v>0.1742720976560392</v>
      </c>
      <c r="AV538">
        <v>0.0003418715859075262</v>
      </c>
      <c r="AW538">
        <v>0.06059069295035771</v>
      </c>
      <c r="AX538">
        <v>0.1294364071960085</v>
      </c>
      <c r="AY538">
        <v>0.2499999948408811</v>
      </c>
      <c r="AZ538">
        <v>0.2499999948452697</v>
      </c>
      <c r="BA538">
        <v>0.07928819483074347</v>
      </c>
    </row>
    <row r="539" spans="1:53">
      <c r="A539" s="2">
        <v>44689</v>
      </c>
      <c r="B539">
        <v>1104.304545699656</v>
      </c>
      <c r="C539">
        <v>0.0002645086777794958</v>
      </c>
      <c r="AF539" s="2">
        <v>44689</v>
      </c>
      <c r="AG539">
        <v>276.1521927373587</v>
      </c>
      <c r="AH539">
        <v>60.07181003856773</v>
      </c>
      <c r="AI539">
        <v>0.03843922621410627</v>
      </c>
      <c r="AJ539">
        <v>0.05039253553176804</v>
      </c>
      <c r="AK539">
        <v>145.3406015563992</v>
      </c>
      <c r="AL539">
        <v>178.9178472696726</v>
      </c>
      <c r="AM539">
        <v>276.3514914986008</v>
      </c>
      <c r="AN539">
        <v>0.4211353241856867</v>
      </c>
      <c r="AS539" s="2">
        <v>44689</v>
      </c>
      <c r="AT539">
        <v>0.05440749204057543</v>
      </c>
      <c r="AU539">
        <v>0.161978115870559</v>
      </c>
      <c r="AV539">
        <v>0.0003734465674806935</v>
      </c>
      <c r="AW539">
        <v>0.06564913431325411</v>
      </c>
      <c r="AX539">
        <v>0.1316149835275315</v>
      </c>
      <c r="AY539">
        <v>0.249999994751829</v>
      </c>
      <c r="AZ539">
        <v>0.2499999947639793</v>
      </c>
      <c r="BA539">
        <v>0.08597683816479113</v>
      </c>
    </row>
    <row r="540" spans="1:53">
      <c r="A540" s="2">
        <v>44690</v>
      </c>
      <c r="B540">
        <v>1104.555070560961</v>
      </c>
      <c r="C540">
        <v>0.0002268621117973435</v>
      </c>
      <c r="AF540" s="2">
        <v>44690</v>
      </c>
      <c r="AG540">
        <v>276.2092589632618</v>
      </c>
      <c r="AH540">
        <v>60.09777214035591</v>
      </c>
      <c r="AI540">
        <v>0.03850333419193252</v>
      </c>
      <c r="AJ540">
        <v>0.05055768373867863</v>
      </c>
      <c r="AK540">
        <v>145.4238197055723</v>
      </c>
      <c r="AL540">
        <v>178.9593773171405</v>
      </c>
      <c r="AM540">
        <v>275.8928502883667</v>
      </c>
      <c r="AN540">
        <v>0.4177937298889558</v>
      </c>
      <c r="AS540" s="2">
        <v>44690</v>
      </c>
      <c r="AT540">
        <v>0.05440749204369082</v>
      </c>
      <c r="AU540">
        <v>0.1619781158674609</v>
      </c>
      <c r="AV540">
        <v>0.0003734465675677239</v>
      </c>
      <c r="AW540">
        <v>0.06564913431621253</v>
      </c>
      <c r="AX540">
        <v>0.1316149835261107</v>
      </c>
      <c r="AY540">
        <v>0.2499999947652191</v>
      </c>
      <c r="AZ540">
        <v>0.2499999947458955</v>
      </c>
      <c r="BA540">
        <v>0.08597683816784268</v>
      </c>
    </row>
    <row r="541" spans="1:53">
      <c r="A541" s="2">
        <v>44691</v>
      </c>
      <c r="B541">
        <v>1101.700361764551</v>
      </c>
      <c r="C541">
        <v>-0.002584487521261059</v>
      </c>
      <c r="AF541" s="2">
        <v>44691</v>
      </c>
      <c r="AG541">
        <v>275.5060264418508</v>
      </c>
      <c r="AH541">
        <v>59.98833500301487</v>
      </c>
      <c r="AI541">
        <v>0.03905194000772024</v>
      </c>
      <c r="AJ541">
        <v>0.05119402601196352</v>
      </c>
      <c r="AK541">
        <v>145.0115716340017</v>
      </c>
      <c r="AL541">
        <v>178.4704891131543</v>
      </c>
      <c r="AM541">
        <v>275.5894645459126</v>
      </c>
      <c r="AN541">
        <v>0.4168583989828548</v>
      </c>
      <c r="AS541" s="2">
        <v>44691</v>
      </c>
      <c r="AT541">
        <v>0.05440749204108206</v>
      </c>
      <c r="AU541">
        <v>0.1619781158748604</v>
      </c>
      <c r="AV541">
        <v>0.0003734465678275911</v>
      </c>
      <c r="AW541">
        <v>0.06564913430685651</v>
      </c>
      <c r="AX541">
        <v>0.1316149835310913</v>
      </c>
      <c r="AY541">
        <v>0.2499999947577052</v>
      </c>
      <c r="AZ541">
        <v>0.2499999947628104</v>
      </c>
      <c r="BA541">
        <v>0.0859768381577667</v>
      </c>
    </row>
    <row r="542" spans="1:53">
      <c r="A542" s="2">
        <v>44692</v>
      </c>
      <c r="B542">
        <v>1100.738859106601</v>
      </c>
      <c r="C542">
        <v>-0.00087274425181183</v>
      </c>
      <c r="AF542" s="2">
        <v>44692</v>
      </c>
      <c r="AG542">
        <v>275.30208568045</v>
      </c>
      <c r="AH542">
        <v>59.89803132663842</v>
      </c>
      <c r="AI542">
        <v>0.03936813532079566</v>
      </c>
      <c r="AJ542">
        <v>0.05154998371304528</v>
      </c>
      <c r="AK542">
        <v>144.8784697297577</v>
      </c>
      <c r="AL542">
        <v>178.3784178177824</v>
      </c>
      <c r="AM542">
        <v>275.0534045098119</v>
      </c>
      <c r="AN542">
        <v>0.4142519743932743</v>
      </c>
      <c r="AS542" s="2">
        <v>44692</v>
      </c>
      <c r="AT542">
        <v>0.05440749204229723</v>
      </c>
      <c r="AU542">
        <v>0.1619781158717903</v>
      </c>
      <c r="AV542">
        <v>0.0003734465680140882</v>
      </c>
      <c r="AW542">
        <v>0.06564913430413159</v>
      </c>
      <c r="AX542">
        <v>0.1316149835328843</v>
      </c>
      <c r="AY542">
        <v>0.2499999947700431</v>
      </c>
      <c r="AZ542">
        <v>0.2499999947548158</v>
      </c>
      <c r="BA542">
        <v>0.08597683815602364</v>
      </c>
    </row>
    <row r="543" spans="1:53">
      <c r="A543" s="2">
        <v>44693</v>
      </c>
      <c r="B543">
        <v>1099.318061603025</v>
      </c>
      <c r="C543">
        <v>-0.001290767098683032</v>
      </c>
      <c r="AF543" s="2">
        <v>44693</v>
      </c>
      <c r="AG543">
        <v>276.091967143556</v>
      </c>
      <c r="AH543">
        <v>59.81706336761764</v>
      </c>
      <c r="AI543">
        <v>0.03904644272014246</v>
      </c>
      <c r="AJ543">
        <v>0.05126637713893996</v>
      </c>
      <c r="AK543">
        <v>144.7243111195138</v>
      </c>
      <c r="AL543">
        <v>178.0786488199088</v>
      </c>
      <c r="AM543">
        <v>276.1006160135092</v>
      </c>
      <c r="AN543">
        <v>0.4133391353056354</v>
      </c>
      <c r="AS543" s="2">
        <v>44693</v>
      </c>
      <c r="AT543">
        <v>0.05440749204798666</v>
      </c>
      <c r="AU543">
        <v>0.1619781159042124</v>
      </c>
      <c r="AV543">
        <v>0.0003734465678343254</v>
      </c>
      <c r="AW543">
        <v>0.06564913431601022</v>
      </c>
      <c r="AX543">
        <v>0.1316149835564611</v>
      </c>
      <c r="AY543">
        <v>0.2499999947186879</v>
      </c>
      <c r="AZ543">
        <v>0.2499999947192224</v>
      </c>
      <c r="BA543">
        <v>0.08597683816958482</v>
      </c>
    </row>
    <row r="544" spans="1:53">
      <c r="A544" s="2">
        <v>44694</v>
      </c>
      <c r="B544">
        <v>1098.948282608289</v>
      </c>
      <c r="C544">
        <v>-0.000336371253827128</v>
      </c>
      <c r="AF544" s="2">
        <v>44694</v>
      </c>
      <c r="AG544">
        <v>275.4971552460806</v>
      </c>
      <c r="AH544">
        <v>59.7885592996338</v>
      </c>
      <c r="AI544">
        <v>0.03943885165790858</v>
      </c>
      <c r="AJ544">
        <v>0.05186846447284367</v>
      </c>
      <c r="AK544">
        <v>144.6574580847306</v>
      </c>
      <c r="AL544">
        <v>178.0805091702881</v>
      </c>
      <c r="AM544">
        <v>275.1455616377771</v>
      </c>
      <c r="AN544">
        <v>0.4144733820284601</v>
      </c>
      <c r="AS544" s="2">
        <v>44694</v>
      </c>
      <c r="AT544">
        <v>0.05440749204196358</v>
      </c>
      <c r="AU544">
        <v>0.1619781158859192</v>
      </c>
      <c r="AV544">
        <v>0.0003734465680637168</v>
      </c>
      <c r="AW544">
        <v>0.06564913430387512</v>
      </c>
      <c r="AX544">
        <v>0.1316149835419492</v>
      </c>
      <c r="AY544">
        <v>0.2499999947640259</v>
      </c>
      <c r="AZ544">
        <v>0.2499999947425012</v>
      </c>
      <c r="BA544">
        <v>0.08597683815170203</v>
      </c>
    </row>
    <row r="545" spans="1:53">
      <c r="A545" s="2">
        <v>44695</v>
      </c>
      <c r="B545">
        <v>1097.270083379444</v>
      </c>
      <c r="C545">
        <v>-0.001527095729074612</v>
      </c>
      <c r="AF545" s="2">
        <v>44695</v>
      </c>
      <c r="AG545">
        <v>274.7891366089555</v>
      </c>
      <c r="AH545">
        <v>59.70313936897286</v>
      </c>
      <c r="AI545">
        <v>0.03985364072366136</v>
      </c>
      <c r="AJ545">
        <v>0.05242601393572215</v>
      </c>
      <c r="AK545">
        <v>144.4117355292587</v>
      </c>
      <c r="AL545">
        <v>177.7876860396281</v>
      </c>
      <c r="AM545">
        <v>274.899361485799</v>
      </c>
      <c r="AN545">
        <v>0.412953972711144</v>
      </c>
      <c r="AS545" s="2">
        <v>44695</v>
      </c>
      <c r="AT545">
        <v>0.05440749204070554</v>
      </c>
      <c r="AU545">
        <v>0.1619781158872673</v>
      </c>
      <c r="AV545">
        <v>0.0003734465682864851</v>
      </c>
      <c r="AW545">
        <v>0.06564913429767702</v>
      </c>
      <c r="AX545">
        <v>0.1316149835430704</v>
      </c>
      <c r="AY545">
        <v>0.2499999947561546</v>
      </c>
      <c r="AZ545">
        <v>0.2499999947629158</v>
      </c>
      <c r="BA545">
        <v>0.08597683814392282</v>
      </c>
    </row>
    <row r="546" spans="1:53">
      <c r="A546" s="2">
        <v>44696</v>
      </c>
      <c r="B546">
        <v>1098.735311279579</v>
      </c>
      <c r="C546">
        <v>0.001335339331974161</v>
      </c>
      <c r="AF546" s="2">
        <v>44696</v>
      </c>
      <c r="AG546">
        <v>92.86238006596756</v>
      </c>
      <c r="AH546">
        <v>274.6098578441869</v>
      </c>
      <c r="AI546">
        <v>0.02136601137523167</v>
      </c>
      <c r="AJ546">
        <v>0.02742006800254767</v>
      </c>
      <c r="AK546">
        <v>274.7164330182893</v>
      </c>
      <c r="AL546">
        <v>274.8462869478285</v>
      </c>
      <c r="AM546">
        <v>0.5215052860019682</v>
      </c>
      <c r="AN546">
        <v>93.80793156774003</v>
      </c>
      <c r="AS546" s="2">
        <v>44696</v>
      </c>
      <c r="AT546">
        <v>0.2499999999999999</v>
      </c>
      <c r="AU546">
        <v>0.25</v>
      </c>
      <c r="AV546">
        <v>0.08474096026519418</v>
      </c>
      <c r="AW546">
        <v>0.03515843143039018</v>
      </c>
      <c r="AX546">
        <v>0.25</v>
      </c>
      <c r="AY546">
        <v>0.000474611964719011</v>
      </c>
      <c r="AZ546">
        <v>0.08440079711272572</v>
      </c>
      <c r="BA546">
        <v>0.04522519922697094</v>
      </c>
    </row>
    <row r="547" spans="1:53">
      <c r="A547" s="2">
        <v>44697</v>
      </c>
      <c r="B547">
        <v>1098.677421444725</v>
      </c>
      <c r="C547">
        <v>-5.268769853805644E-05</v>
      </c>
      <c r="AF547" s="2">
        <v>44697</v>
      </c>
      <c r="AG547">
        <v>92.84589043648255</v>
      </c>
      <c r="AH547">
        <v>274.537592532202</v>
      </c>
      <c r="AI547">
        <v>0.02135382133454779</v>
      </c>
      <c r="AJ547">
        <v>0.02744700845738944</v>
      </c>
      <c r="AK547">
        <v>274.6750395921741</v>
      </c>
      <c r="AL547">
        <v>274.8059261365277</v>
      </c>
      <c r="AM547">
        <v>0.5218462021188026</v>
      </c>
      <c r="AN547">
        <v>94.13027094654115</v>
      </c>
      <c r="AS547" s="2">
        <v>44697</v>
      </c>
      <c r="AT547">
        <v>0.2499999972541653</v>
      </c>
      <c r="AU547">
        <v>0.2499999972403998</v>
      </c>
      <c r="AV547">
        <v>0.08474096260536812</v>
      </c>
      <c r="AW547">
        <v>0.03515843313033664</v>
      </c>
      <c r="AX547">
        <v>0.2499999972471139</v>
      </c>
      <c r="AY547">
        <v>0.0004746119444909572</v>
      </c>
      <c r="AZ547">
        <v>0.08440079946018694</v>
      </c>
      <c r="BA547">
        <v>0.04522520111793813</v>
      </c>
    </row>
    <row r="548" spans="1:53">
      <c r="A548" s="2">
        <v>44698</v>
      </c>
      <c r="B548">
        <v>1095.443567317428</v>
      </c>
      <c r="C548">
        <v>-0.002943406375862878</v>
      </c>
      <c r="AF548" s="2">
        <v>44698</v>
      </c>
      <c r="AG548">
        <v>92.58410408264112</v>
      </c>
      <c r="AH548">
        <v>273.9032855389922</v>
      </c>
      <c r="AI548">
        <v>0.02110385895169257</v>
      </c>
      <c r="AJ548">
        <v>0.0271639807941804</v>
      </c>
      <c r="AK548">
        <v>273.948751313865</v>
      </c>
      <c r="AL548">
        <v>274.0152635724039</v>
      </c>
      <c r="AM548">
        <v>0.5194355173694312</v>
      </c>
      <c r="AN548">
        <v>97.88583166933815</v>
      </c>
      <c r="AS548" s="2">
        <v>44698</v>
      </c>
      <c r="AT548">
        <v>0.2499999972572866</v>
      </c>
      <c r="AU548">
        <v>0.2499999972515059</v>
      </c>
      <c r="AV548">
        <v>0.08474096254967323</v>
      </c>
      <c r="AW548">
        <v>0.03515843314162032</v>
      </c>
      <c r="AX548">
        <v>0.2499999972549394</v>
      </c>
      <c r="AY548">
        <v>0.0004746119442832612</v>
      </c>
      <c r="AZ548">
        <v>0.08440079947135345</v>
      </c>
      <c r="BA548">
        <v>0.04522520112933782</v>
      </c>
    </row>
    <row r="549" spans="1:53">
      <c r="A549" s="2">
        <v>44699</v>
      </c>
      <c r="B549">
        <v>1100.297545746425</v>
      </c>
      <c r="C549">
        <v>0.004431062059073954</v>
      </c>
      <c r="AF549" s="2">
        <v>44699</v>
      </c>
      <c r="AG549">
        <v>92.98173329802755</v>
      </c>
      <c r="AH549">
        <v>275.0559078357929</v>
      </c>
      <c r="AI549">
        <v>0.02126771693096385</v>
      </c>
      <c r="AJ549">
        <v>0.02746907421257447</v>
      </c>
      <c r="AK549">
        <v>275.0497140913036</v>
      </c>
      <c r="AL549">
        <v>275.2108571782603</v>
      </c>
      <c r="AM549">
        <v>0.5221552108296165</v>
      </c>
      <c r="AN549">
        <v>93.35648046185091</v>
      </c>
      <c r="AS549" s="2">
        <v>44699</v>
      </c>
      <c r="AT549">
        <v>0.2499999972440308</v>
      </c>
      <c r="AU549">
        <v>0.249999997236091</v>
      </c>
      <c r="AV549">
        <v>0.08474096262081589</v>
      </c>
      <c r="AW549">
        <v>0.03515843313316939</v>
      </c>
      <c r="AX549">
        <v>0.2499999972443482</v>
      </c>
      <c r="AY549">
        <v>0.0004746119444254079</v>
      </c>
      <c r="AZ549">
        <v>0.08440079946080066</v>
      </c>
      <c r="BA549">
        <v>0.04522520111631881</v>
      </c>
    </row>
    <row r="550" spans="1:53">
      <c r="A550" s="2">
        <v>44700</v>
      </c>
      <c r="B550">
        <v>1099.479538740083</v>
      </c>
      <c r="C550">
        <v>-0.0007434416349503259</v>
      </c>
      <c r="AF550" s="2">
        <v>44700</v>
      </c>
      <c r="AG550">
        <v>92.91934084600028</v>
      </c>
      <c r="AH550">
        <v>274.9233025927849</v>
      </c>
      <c r="AI550">
        <v>0.02128215776374509</v>
      </c>
      <c r="AJ550">
        <v>0.02739931683675007</v>
      </c>
      <c r="AK550">
        <v>274.8600257840835</v>
      </c>
      <c r="AL550">
        <v>275.0244590284145</v>
      </c>
      <c r="AM550">
        <v>0.5205195288676004</v>
      </c>
      <c r="AN550">
        <v>94.21437317926141</v>
      </c>
      <c r="AS550" s="2">
        <v>44700</v>
      </c>
      <c r="AT550">
        <v>0.2499999972447013</v>
      </c>
      <c r="AU550">
        <v>0.2499999972395116</v>
      </c>
      <c r="AV550">
        <v>0.08474096260803189</v>
      </c>
      <c r="AW550">
        <v>0.03515843313298075</v>
      </c>
      <c r="AX550">
        <v>0.2499999972479479</v>
      </c>
      <c r="AY550">
        <v>0.000474611944411708</v>
      </c>
      <c r="AZ550">
        <v>0.08440079946301544</v>
      </c>
      <c r="BA550">
        <v>0.0452252011193993</v>
      </c>
    </row>
    <row r="551" spans="1:53">
      <c r="A551" s="2">
        <v>44701</v>
      </c>
      <c r="B551">
        <v>1101.72667518205</v>
      </c>
      <c r="C551">
        <v>0.002043818336575631</v>
      </c>
      <c r="AF551" s="2">
        <v>44701</v>
      </c>
      <c r="AG551">
        <v>93.08699600729736</v>
      </c>
      <c r="AH551">
        <v>275.385128792683</v>
      </c>
      <c r="AI551">
        <v>0.02095663654816033</v>
      </c>
      <c r="AJ551">
        <v>0.0270252166626494</v>
      </c>
      <c r="AK551">
        <v>275.3987222340333</v>
      </c>
      <c r="AL551">
        <v>275.4137823655276</v>
      </c>
      <c r="AM551">
        <v>0.5237382082370889</v>
      </c>
      <c r="AN551">
        <v>94.12017291432562</v>
      </c>
      <c r="AS551" s="2">
        <v>44701</v>
      </c>
      <c r="AT551">
        <v>0.2499999972322869</v>
      </c>
      <c r="AU551">
        <v>0.2499999972308145</v>
      </c>
      <c r="AV551">
        <v>0.08474096261882066</v>
      </c>
      <c r="AW551">
        <v>0.03515843314380598</v>
      </c>
      <c r="AX551">
        <v>0.2499999972315884</v>
      </c>
      <c r="AY551">
        <v>0.0004746119440541653</v>
      </c>
      <c r="AZ551">
        <v>0.08440079946953086</v>
      </c>
      <c r="BA551">
        <v>0.04522520112909851</v>
      </c>
    </row>
    <row r="552" spans="1:53">
      <c r="A552" s="2">
        <v>44702</v>
      </c>
      <c r="B552">
        <v>1102.703573158729</v>
      </c>
      <c r="C552">
        <v>0.0008866972169099263</v>
      </c>
      <c r="AF552" s="2">
        <v>44702</v>
      </c>
      <c r="AG552">
        <v>93.18639190133089</v>
      </c>
      <c r="AH552">
        <v>275.741742230705</v>
      </c>
      <c r="AI552">
        <v>0.02089785921243936</v>
      </c>
      <c r="AJ552">
        <v>0.02706768052181868</v>
      </c>
      <c r="AK552">
        <v>275.7018021512009</v>
      </c>
      <c r="AL552">
        <v>275.7456502422747</v>
      </c>
      <c r="AM552">
        <v>0.523506238118203</v>
      </c>
      <c r="AN552">
        <v>93.23854363655168</v>
      </c>
      <c r="AS552" s="2">
        <v>44702</v>
      </c>
      <c r="AT552">
        <v>0.2499999972245154</v>
      </c>
      <c r="AU552">
        <v>0.2499999972243147</v>
      </c>
      <c r="AV552">
        <v>0.08474096263592866</v>
      </c>
      <c r="AW552">
        <v>0.03515843314634094</v>
      </c>
      <c r="AX552">
        <v>0.2499999972265668</v>
      </c>
      <c r="AY552">
        <v>0.0004746119440433869</v>
      </c>
      <c r="AZ552">
        <v>0.08440079947063441</v>
      </c>
      <c r="BA552">
        <v>0.04522520112765578</v>
      </c>
    </row>
    <row r="553" spans="1:53">
      <c r="A553" s="2">
        <v>44703</v>
      </c>
      <c r="B553">
        <v>1101.504528459197</v>
      </c>
      <c r="C553">
        <v>-0.001087368109362385</v>
      </c>
      <c r="AF553" s="2">
        <v>44703</v>
      </c>
      <c r="AG553">
        <v>97.73142821111657</v>
      </c>
      <c r="AH553">
        <v>275.3535338702293</v>
      </c>
      <c r="AI553">
        <v>0.01438291090378258</v>
      </c>
      <c r="AJ553">
        <v>0.01856970668382859</v>
      </c>
      <c r="AK553">
        <v>275.3918445514587</v>
      </c>
      <c r="AL553">
        <v>275.3776559933337</v>
      </c>
      <c r="AM553">
        <v>0.6064702968280918</v>
      </c>
      <c r="AN553">
        <v>117.9400603650555</v>
      </c>
      <c r="AS553" s="2">
        <v>44703</v>
      </c>
      <c r="AT553">
        <v>0.25</v>
      </c>
      <c r="AU553">
        <v>0.25</v>
      </c>
      <c r="AV553">
        <v>0.1055740973678191</v>
      </c>
      <c r="AW553">
        <v>0.02417724200438619</v>
      </c>
      <c r="AX553">
        <v>0.25</v>
      </c>
      <c r="AY553">
        <v>0.0005505599642880931</v>
      </c>
      <c r="AZ553">
        <v>0.08860596581905288</v>
      </c>
      <c r="BA553">
        <v>0.03109213484445375</v>
      </c>
    </row>
    <row r="554" spans="1:53">
      <c r="A554" s="2">
        <v>44704</v>
      </c>
      <c r="B554">
        <v>1101.822774575609</v>
      </c>
      <c r="C554">
        <v>0.0002889194807556006</v>
      </c>
      <c r="AF554" s="2">
        <v>44704</v>
      </c>
      <c r="AG554">
        <v>97.735633176351</v>
      </c>
      <c r="AH554">
        <v>275.4930107903</v>
      </c>
      <c r="AI554">
        <v>0.01438269497022434</v>
      </c>
      <c r="AJ554">
        <v>0.01855036259655519</v>
      </c>
      <c r="AK554">
        <v>275.4613942341712</v>
      </c>
      <c r="AL554">
        <v>275.449693579326</v>
      </c>
      <c r="AM554">
        <v>0.6058258381329161</v>
      </c>
      <c r="AN554">
        <v>117.8665029017337</v>
      </c>
      <c r="AS554" s="2">
        <v>44704</v>
      </c>
      <c r="AT554">
        <v>0.2499999972379132</v>
      </c>
      <c r="AU554">
        <v>0.2499999972401935</v>
      </c>
      <c r="AV554">
        <v>0.1055740999771149</v>
      </c>
      <c r="AW554">
        <v>0.02417724358924536</v>
      </c>
      <c r="AX554">
        <v>0.2499999972395776</v>
      </c>
      <c r="AY554">
        <v>0.0005505599378433963</v>
      </c>
      <c r="AZ554">
        <v>0.08860596826548579</v>
      </c>
      <c r="BA554">
        <v>0.03109213651262629</v>
      </c>
    </row>
    <row r="555" spans="1:53">
      <c r="A555" s="2">
        <v>44705</v>
      </c>
      <c r="B555">
        <v>1101.148484922635</v>
      </c>
      <c r="C555">
        <v>-0.0006119765070510264</v>
      </c>
      <c r="AF555" s="2">
        <v>44705</v>
      </c>
      <c r="AG555">
        <v>97.67510446500403</v>
      </c>
      <c r="AH555">
        <v>275.2918662784083</v>
      </c>
      <c r="AI555">
        <v>0.01435637345538671</v>
      </c>
      <c r="AJ555">
        <v>0.01849714168220306</v>
      </c>
      <c r="AK555">
        <v>275.2944684165155</v>
      </c>
      <c r="AL555">
        <v>275.3218389845597</v>
      </c>
      <c r="AM555">
        <v>0.6155707877861624</v>
      </c>
      <c r="AN555">
        <v>118.7550865511539</v>
      </c>
      <c r="AS555" s="2">
        <v>44705</v>
      </c>
      <c r="AT555">
        <v>0.2499999972490894</v>
      </c>
      <c r="AU555">
        <v>0.2499999972475127</v>
      </c>
      <c r="AV555">
        <v>0.105574099949871</v>
      </c>
      <c r="AW555">
        <v>0.02417724358992102</v>
      </c>
      <c r="AX555">
        <v>0.2499999972489524</v>
      </c>
      <c r="AY555">
        <v>0.0005505599377885131</v>
      </c>
      <c r="AZ555">
        <v>0.08860596826284099</v>
      </c>
      <c r="BA555">
        <v>0.03109213651402404</v>
      </c>
    </row>
    <row r="556" spans="1:53">
      <c r="A556" s="2">
        <v>44706</v>
      </c>
      <c r="B556">
        <v>1102.221473205695</v>
      </c>
      <c r="C556">
        <v>0.0009744265171784949</v>
      </c>
      <c r="AF556" s="2">
        <v>44706</v>
      </c>
      <c r="AG556">
        <v>97.793439017838</v>
      </c>
      <c r="AH556">
        <v>275.5419791741481</v>
      </c>
      <c r="AI556">
        <v>0.01426850221599753</v>
      </c>
      <c r="AJ556">
        <v>0.01838854581296722</v>
      </c>
      <c r="AK556">
        <v>275.5878797046382</v>
      </c>
      <c r="AL556">
        <v>275.5565613087634</v>
      </c>
      <c r="AM556">
        <v>0.5955762991080465</v>
      </c>
      <c r="AN556">
        <v>118.4156306593374</v>
      </c>
      <c r="AS556" s="2">
        <v>44706</v>
      </c>
      <c r="AT556">
        <v>0.2499999972289137</v>
      </c>
      <c r="AU556">
        <v>0.249999997228142</v>
      </c>
      <c r="AV556">
        <v>0.1055740999803018</v>
      </c>
      <c r="AW556">
        <v>0.02417724359628326</v>
      </c>
      <c r="AX556">
        <v>0.2499999972264845</v>
      </c>
      <c r="AY556">
        <v>0.0005505599377320495</v>
      </c>
      <c r="AZ556">
        <v>0.08860596828046566</v>
      </c>
      <c r="BA556">
        <v>0.03109213652167704</v>
      </c>
    </row>
    <row r="557" spans="1:53">
      <c r="A557" s="2">
        <v>44707</v>
      </c>
      <c r="B557">
        <v>1104.01641825557</v>
      </c>
      <c r="C557">
        <v>0.001628479478498424</v>
      </c>
      <c r="AF557" s="2">
        <v>44707</v>
      </c>
      <c r="AG557">
        <v>97.93312706734861</v>
      </c>
      <c r="AH557">
        <v>276.0697364846103</v>
      </c>
      <c r="AI557">
        <v>0.01437520346298014</v>
      </c>
      <c r="AJ557">
        <v>0.01853640167549417</v>
      </c>
      <c r="AK557">
        <v>276.0102036940788</v>
      </c>
      <c r="AL557">
        <v>276.0607205274742</v>
      </c>
      <c r="AM557">
        <v>0.608355063901982</v>
      </c>
      <c r="AN557">
        <v>116.5143074207745</v>
      </c>
      <c r="AS557" s="2">
        <v>44707</v>
      </c>
      <c r="AT557">
        <v>0.2499999972277376</v>
      </c>
      <c r="AU557">
        <v>0.2499999972282112</v>
      </c>
      <c r="AV557">
        <v>0.1055741000136759</v>
      </c>
      <c r="AW557">
        <v>0.02417724358819795</v>
      </c>
      <c r="AX557">
        <v>0.249999997230864</v>
      </c>
      <c r="AY557">
        <v>0.0005505599376696656</v>
      </c>
      <c r="AZ557">
        <v>0.08860596826212154</v>
      </c>
      <c r="BA557">
        <v>0.03109213651152197</v>
      </c>
    </row>
    <row r="558" spans="1:53">
      <c r="A558" s="2">
        <v>44708</v>
      </c>
      <c r="B558">
        <v>1102.616033080475</v>
      </c>
      <c r="C558">
        <v>-0.001268445968682586</v>
      </c>
      <c r="AF558" s="2">
        <v>44708</v>
      </c>
      <c r="AG558">
        <v>97.81389178767613</v>
      </c>
      <c r="AH558">
        <v>275.6882033636027</v>
      </c>
      <c r="AI558">
        <v>0.01439808013160309</v>
      </c>
      <c r="AJ558">
        <v>0.01856253520270908</v>
      </c>
      <c r="AK558">
        <v>275.7275571519069</v>
      </c>
      <c r="AL558">
        <v>275.5800831994636</v>
      </c>
      <c r="AM558">
        <v>0.606536006943339</v>
      </c>
      <c r="AN558">
        <v>117.8825507979448</v>
      </c>
      <c r="AS558" s="2">
        <v>44708</v>
      </c>
      <c r="AT558">
        <v>0.2499999972402733</v>
      </c>
      <c r="AU558">
        <v>0.2499999972459557</v>
      </c>
      <c r="AV558">
        <v>0.1055740999760253</v>
      </c>
      <c r="AW558">
        <v>0.02417724358761039</v>
      </c>
      <c r="AX558">
        <v>0.2499999972382053</v>
      </c>
      <c r="AY558">
        <v>0.0005505599378102386</v>
      </c>
      <c r="AZ558">
        <v>0.08860596826286728</v>
      </c>
      <c r="BA558">
        <v>0.03109213651125247</v>
      </c>
    </row>
    <row r="559" spans="1:53">
      <c r="A559" s="2">
        <v>44709</v>
      </c>
      <c r="B559">
        <v>1101.76082454834</v>
      </c>
      <c r="C559">
        <v>-0.0007756177186588609</v>
      </c>
      <c r="AF559" s="2">
        <v>44709</v>
      </c>
      <c r="AG559">
        <v>97.74221072683092</v>
      </c>
      <c r="AH559">
        <v>275.5361380474449</v>
      </c>
      <c r="AI559">
        <v>0.0143848208341384</v>
      </c>
      <c r="AJ559">
        <v>0.01850470654884638</v>
      </c>
      <c r="AK559">
        <v>275.4790745360488</v>
      </c>
      <c r="AL559">
        <v>275.4829648698846</v>
      </c>
      <c r="AM559">
        <v>0.6052635781865622</v>
      </c>
      <c r="AN559">
        <v>118.779040069475</v>
      </c>
      <c r="AS559" s="2">
        <v>44709</v>
      </c>
      <c r="AT559">
        <v>0.2499999972434783</v>
      </c>
      <c r="AU559">
        <v>0.2499999972462772</v>
      </c>
      <c r="AV559">
        <v>0.1055740999555978</v>
      </c>
      <c r="AW559">
        <v>0.0241772435885525</v>
      </c>
      <c r="AX559">
        <v>0.2499999972464819</v>
      </c>
      <c r="AY559">
        <v>0.0005505599378371528</v>
      </c>
      <c r="AZ559">
        <v>0.08860596826703578</v>
      </c>
      <c r="BA559">
        <v>0.03109213651473947</v>
      </c>
    </row>
    <row r="560" spans="1:53">
      <c r="A560" s="2">
        <v>44710</v>
      </c>
      <c r="B560">
        <v>1103.877501806319</v>
      </c>
      <c r="C560">
        <v>0.001921176729846374</v>
      </c>
      <c r="AF560" s="2">
        <v>44710</v>
      </c>
      <c r="AG560">
        <v>100.4836924565649</v>
      </c>
      <c r="AH560">
        <v>275.960333951414</v>
      </c>
      <c r="AI560">
        <v>0.01010383493638453</v>
      </c>
      <c r="AJ560">
        <v>0.01301092998442603</v>
      </c>
      <c r="AK560">
        <v>275.9526087438077</v>
      </c>
      <c r="AL560">
        <v>275.9944311109081</v>
      </c>
      <c r="AM560">
        <v>0.3933521082439332</v>
      </c>
      <c r="AN560">
        <v>133.2478748298416</v>
      </c>
      <c r="AS560" s="2">
        <v>44710</v>
      </c>
      <c r="AT560">
        <v>0.25</v>
      </c>
      <c r="AU560">
        <v>0.25</v>
      </c>
      <c r="AV560">
        <v>0.1198817404353908</v>
      </c>
      <c r="AW560">
        <v>0.0169669789858102</v>
      </c>
      <c r="AX560">
        <v>0.2499999999999999</v>
      </c>
      <c r="AY560">
        <v>0.0003629888101191869</v>
      </c>
      <c r="AZ560">
        <v>0.09092714162362574</v>
      </c>
      <c r="BA560">
        <v>0.02186115014505408</v>
      </c>
    </row>
    <row r="561" spans="1:53">
      <c r="A561" s="2">
        <v>44711</v>
      </c>
      <c r="B561">
        <v>1104.214511005901</v>
      </c>
      <c r="C561">
        <v>0.0003052958313136678</v>
      </c>
      <c r="AF561" s="2">
        <v>44711</v>
      </c>
      <c r="AG561">
        <v>100.509008307657</v>
      </c>
      <c r="AH561">
        <v>276.04353137005</v>
      </c>
      <c r="AI561">
        <v>0.01011763354902271</v>
      </c>
      <c r="AJ561">
        <v>0.01299268610395078</v>
      </c>
      <c r="AK561">
        <v>276.0569374683813</v>
      </c>
      <c r="AL561">
        <v>276.1134280464755</v>
      </c>
      <c r="AM561">
        <v>0.4006803353346931</v>
      </c>
      <c r="AN561">
        <v>133.0925264992898</v>
      </c>
      <c r="AS561" s="2">
        <v>44711</v>
      </c>
      <c r="AT561">
        <v>0.2499999966142252</v>
      </c>
      <c r="AU561">
        <v>0.2499999966093901</v>
      </c>
      <c r="AV561">
        <v>0.1198817439873823</v>
      </c>
      <c r="AW561">
        <v>0.01696698054044787</v>
      </c>
      <c r="AX561">
        <v>0.2499999966132979</v>
      </c>
      <c r="AY561">
        <v>0.0003629887916737212</v>
      </c>
      <c r="AZ561">
        <v>0.09092714500457211</v>
      </c>
      <c r="BA561">
        <v>0.02186115183901084</v>
      </c>
    </row>
    <row r="562" spans="1:53">
      <c r="A562" s="2">
        <v>44712</v>
      </c>
      <c r="B562">
        <v>1102.782156023291</v>
      </c>
      <c r="C562">
        <v>-0.001297170946708337</v>
      </c>
      <c r="AF562" s="2">
        <v>44712</v>
      </c>
      <c r="AG562">
        <v>100.3485504033325</v>
      </c>
      <c r="AH562">
        <v>275.6286102090501</v>
      </c>
      <c r="AI562">
        <v>0.0100856897253777</v>
      </c>
      <c r="AJ562">
        <v>0.01293486541133871</v>
      </c>
      <c r="AK562">
        <v>275.7090632501384</v>
      </c>
      <c r="AL562">
        <v>275.7529573471132</v>
      </c>
      <c r="AM562">
        <v>0.4000781832216118</v>
      </c>
      <c r="AN562">
        <v>134.7511635695232</v>
      </c>
      <c r="AS562" s="2">
        <v>44712</v>
      </c>
      <c r="AT562">
        <v>0.249999996629641</v>
      </c>
      <c r="AU562">
        <v>0.2499999966210108</v>
      </c>
      <c r="AV562">
        <v>0.1198817439284454</v>
      </c>
      <c r="AW562">
        <v>0.01696698054347028</v>
      </c>
      <c r="AX562">
        <v>0.2499999966240572</v>
      </c>
      <c r="AY562">
        <v>0.0003629887917460322</v>
      </c>
      <c r="AZ562">
        <v>0.09092714501743861</v>
      </c>
      <c r="BA562">
        <v>0.02186115184419072</v>
      </c>
    </row>
    <row r="563" spans="1:53">
      <c r="A563" s="2">
        <v>44713</v>
      </c>
      <c r="B563">
        <v>1103.085787458218</v>
      </c>
      <c r="C563">
        <v>0.0002753321979944712</v>
      </c>
      <c r="AF563" s="2">
        <v>44713</v>
      </c>
      <c r="AG563">
        <v>100.3810204885819</v>
      </c>
      <c r="AH563">
        <v>275.73116745597</v>
      </c>
      <c r="AI563">
        <v>0.01018607941400534</v>
      </c>
      <c r="AJ563">
        <v>0.01308609952611869</v>
      </c>
      <c r="AK563">
        <v>275.8768705085798</v>
      </c>
      <c r="AL563">
        <v>275.8630837384004</v>
      </c>
      <c r="AM563">
        <v>0.4001450084960348</v>
      </c>
      <c r="AN563">
        <v>134.0416459764532</v>
      </c>
      <c r="AS563" s="2">
        <v>44713</v>
      </c>
      <c r="AT563">
        <v>0.2499999966409743</v>
      </c>
      <c r="AU563">
        <v>0.2499999966318713</v>
      </c>
      <c r="AV563">
        <v>0.119881743937131</v>
      </c>
      <c r="AW563">
        <v>0.01696698053629545</v>
      </c>
      <c r="AX563">
        <v>0.24999999663092</v>
      </c>
      <c r="AY563">
        <v>0.0003629887919522348</v>
      </c>
      <c r="AZ563">
        <v>0.09092714499707406</v>
      </c>
      <c r="BA563">
        <v>0.02186115183378177</v>
      </c>
    </row>
    <row r="564" spans="1:53">
      <c r="A564" s="2">
        <v>44714</v>
      </c>
      <c r="B564">
        <v>1106.085808879032</v>
      </c>
      <c r="C564">
        <v>0.002719662835768633</v>
      </c>
      <c r="AF564" s="2">
        <v>44714</v>
      </c>
      <c r="AG564">
        <v>100.6650655863083</v>
      </c>
      <c r="AH564">
        <v>276.5511121546729</v>
      </c>
      <c r="AI564">
        <v>0.01014280964246715</v>
      </c>
      <c r="AJ564">
        <v>0.01310963586042002</v>
      </c>
      <c r="AK564">
        <v>276.5630033750182</v>
      </c>
      <c r="AL564">
        <v>276.5932702577772</v>
      </c>
      <c r="AM564">
        <v>0.4001259064376418</v>
      </c>
      <c r="AN564">
        <v>131.7499833119796</v>
      </c>
      <c r="AS564" s="2">
        <v>44714</v>
      </c>
      <c r="AT564">
        <v>0.2499999966062906</v>
      </c>
      <c r="AU564">
        <v>0.2499999966033874</v>
      </c>
      <c r="AV564">
        <v>0.1198817440337916</v>
      </c>
      <c r="AW564">
        <v>0.01696698053861722</v>
      </c>
      <c r="AX564">
        <v>0.2499999966054716</v>
      </c>
      <c r="AY564">
        <v>0.0003629887916665604</v>
      </c>
      <c r="AZ564">
        <v>0.09092714499135446</v>
      </c>
      <c r="BA564">
        <v>0.02186115182942048</v>
      </c>
    </row>
    <row r="565" spans="1:53">
      <c r="A565" s="2">
        <v>44715</v>
      </c>
      <c r="B565">
        <v>1105.357414287213</v>
      </c>
      <c r="C565">
        <v>-0.000658533529651617</v>
      </c>
      <c r="AF565" s="2">
        <v>44715</v>
      </c>
      <c r="AG565">
        <v>100.5807293941182</v>
      </c>
      <c r="AH565">
        <v>276.3752144854869</v>
      </c>
      <c r="AI565">
        <v>0.01003066941302427</v>
      </c>
      <c r="AJ565">
        <v>0.01292288460667188</v>
      </c>
      <c r="AK565">
        <v>276.3425256992103</v>
      </c>
      <c r="AL565">
        <v>276.4078753833184</v>
      </c>
      <c r="AM565">
        <v>0.4011629484737215</v>
      </c>
      <c r="AN565">
        <v>133.1570556405381</v>
      </c>
      <c r="AS565" s="2">
        <v>44715</v>
      </c>
      <c r="AT565">
        <v>0.2499999966015927</v>
      </c>
      <c r="AU565">
        <v>0.2499999965993296</v>
      </c>
      <c r="AV565">
        <v>0.1198817439999936</v>
      </c>
      <c r="AW565">
        <v>0.01696698054644447</v>
      </c>
      <c r="AX565">
        <v>0.249999996603858</v>
      </c>
      <c r="AY565">
        <v>0.0003629887914295522</v>
      </c>
      <c r="AZ565">
        <v>0.09092714501510675</v>
      </c>
      <c r="BA565">
        <v>0.02186115184224537</v>
      </c>
    </row>
    <row r="566" spans="1:53">
      <c r="A566" s="2">
        <v>44716</v>
      </c>
      <c r="B566">
        <v>1105.753848712067</v>
      </c>
      <c r="C566">
        <v>0.0003586481799726648</v>
      </c>
      <c r="AF566" s="2">
        <v>44716</v>
      </c>
      <c r="AG566">
        <v>100.6444319446681</v>
      </c>
      <c r="AH566">
        <v>276.4700062095978</v>
      </c>
      <c r="AI566">
        <v>0.0101185652227242</v>
      </c>
      <c r="AJ566">
        <v>0.01305824192853006</v>
      </c>
      <c r="AK566">
        <v>276.4926110080249</v>
      </c>
      <c r="AL566">
        <v>276.5228932839918</v>
      </c>
      <c r="AM566">
        <v>0.4009193598590106</v>
      </c>
      <c r="AN566">
        <v>132.4971211893248</v>
      </c>
      <c r="AS566" s="2">
        <v>44716</v>
      </c>
      <c r="AT566">
        <v>0.2499999966117633</v>
      </c>
      <c r="AU566">
        <v>0.2499999966081171</v>
      </c>
      <c r="AV566">
        <v>0.1198817440088733</v>
      </c>
      <c r="AW566">
        <v>0.01696698054009943</v>
      </c>
      <c r="AX566">
        <v>0.2499999966102047</v>
      </c>
      <c r="AY566">
        <v>0.0003629887916167688</v>
      </c>
      <c r="AZ566">
        <v>0.09092714499644575</v>
      </c>
      <c r="BA566">
        <v>0.02186115183287978</v>
      </c>
    </row>
    <row r="567" spans="1:53">
      <c r="A567" s="2">
        <v>44717</v>
      </c>
      <c r="B567">
        <v>1105.796438030312</v>
      </c>
      <c r="C567">
        <v>3.851609315641547E-05</v>
      </c>
      <c r="AF567" s="2">
        <v>44717</v>
      </c>
      <c r="AG567">
        <v>100.5757750127196</v>
      </c>
      <c r="AH567">
        <v>276.3850813906444</v>
      </c>
      <c r="AI567">
        <v>0.01381784382731355</v>
      </c>
      <c r="AJ567">
        <v>0.01757100309760122</v>
      </c>
      <c r="AK567">
        <v>276.4299472759108</v>
      </c>
      <c r="AL567">
        <v>276.5603449414614</v>
      </c>
      <c r="AM567">
        <v>0.384128982373437</v>
      </c>
      <c r="AN567">
        <v>117.6124006570225</v>
      </c>
      <c r="AS567" s="2">
        <v>44717</v>
      </c>
      <c r="AT567">
        <v>0.25</v>
      </c>
      <c r="AU567">
        <v>0.25</v>
      </c>
      <c r="AV567">
        <v>0.1061487765266366</v>
      </c>
      <c r="AW567">
        <v>0.02324479929230296</v>
      </c>
      <c r="AX567">
        <v>0.25</v>
      </c>
      <c r="AY567">
        <v>0.000347665651035762</v>
      </c>
      <c r="AZ567">
        <v>0.09087213646263968</v>
      </c>
      <c r="BA567">
        <v>0.02938662206738505</v>
      </c>
    </row>
    <row r="568" spans="1:53">
      <c r="A568" s="2">
        <v>44718</v>
      </c>
      <c r="B568">
        <v>1105.59172048289</v>
      </c>
      <c r="C568">
        <v>-0.0001851313138491184</v>
      </c>
      <c r="AF568" s="2">
        <v>44718</v>
      </c>
      <c r="AG568">
        <v>100.5545311783129</v>
      </c>
      <c r="AH568">
        <v>276.392305947099</v>
      </c>
      <c r="AI568">
        <v>0.0138475691536804</v>
      </c>
      <c r="AJ568">
        <v>0.01757999620421789</v>
      </c>
      <c r="AK568">
        <v>276.3658908708295</v>
      </c>
      <c r="AL568">
        <v>276.5330626504168</v>
      </c>
      <c r="AM568">
        <v>0.3858304829922009</v>
      </c>
      <c r="AN568">
        <v>117.8215604822202</v>
      </c>
      <c r="AS568" s="2">
        <v>44718</v>
      </c>
      <c r="AT568">
        <v>0.2499999967912264</v>
      </c>
      <c r="AU568">
        <v>0.2499999967824198</v>
      </c>
      <c r="AV568">
        <v>0.1061487797320895</v>
      </c>
      <c r="AW568">
        <v>0.02324480094174909</v>
      </c>
      <c r="AX568">
        <v>0.2499999967928793</v>
      </c>
      <c r="AY568">
        <v>0.0003476656372898458</v>
      </c>
      <c r="AZ568">
        <v>0.09087213948808613</v>
      </c>
      <c r="BA568">
        <v>0.02938662383425988</v>
      </c>
    </row>
    <row r="569" spans="1:53">
      <c r="A569" s="2">
        <v>44719</v>
      </c>
      <c r="B569">
        <v>1105.155980252922</v>
      </c>
      <c r="C569">
        <v>-0.0003941239988459744</v>
      </c>
      <c r="AF569" s="2">
        <v>44719</v>
      </c>
      <c r="AG569">
        <v>100.5120785056275</v>
      </c>
      <c r="AH569">
        <v>276.2819843320333</v>
      </c>
      <c r="AI569">
        <v>0.01393504118182866</v>
      </c>
      <c r="AJ569">
        <v>0.01765451349256087</v>
      </c>
      <c r="AK569">
        <v>276.2787276430628</v>
      </c>
      <c r="AL569">
        <v>276.3804837600309</v>
      </c>
      <c r="AM569">
        <v>0.38428424804714</v>
      </c>
      <c r="AN569">
        <v>118.0954420495524</v>
      </c>
      <c r="AS569" s="2">
        <v>44719</v>
      </c>
      <c r="AT569">
        <v>0.2499999967985938</v>
      </c>
      <c r="AU569">
        <v>0.2499999967924369</v>
      </c>
      <c r="AV569">
        <v>0.1061487797190625</v>
      </c>
      <c r="AW569">
        <v>0.02324480093705105</v>
      </c>
      <c r="AX569">
        <v>0.2499999967987973</v>
      </c>
      <c r="AY569">
        <v>0.0003476656374553299</v>
      </c>
      <c r="AZ569">
        <v>0.09087213948504987</v>
      </c>
      <c r="BA569">
        <v>0.02938662383155315</v>
      </c>
    </row>
    <row r="570" spans="1:53">
      <c r="A570" s="2">
        <v>44720</v>
      </c>
      <c r="B570">
        <v>1105.185689116116</v>
      </c>
      <c r="C570">
        <v>2.688205441159219E-05</v>
      </c>
      <c r="AF570" s="2">
        <v>44720</v>
      </c>
      <c r="AG570">
        <v>100.4975885732901</v>
      </c>
      <c r="AH570">
        <v>276.4194438039345</v>
      </c>
      <c r="AI570">
        <v>0.01385067245035253</v>
      </c>
      <c r="AJ570">
        <v>0.01753141465803487</v>
      </c>
      <c r="AK570">
        <v>276.4087137933606</v>
      </c>
      <c r="AL570">
        <v>276.3106046483706</v>
      </c>
      <c r="AM570">
        <v>0.3855394498236642</v>
      </c>
      <c r="AN570">
        <v>118.4758950690637</v>
      </c>
      <c r="AS570" s="2">
        <v>44720</v>
      </c>
      <c r="AT570">
        <v>0.2499999967902543</v>
      </c>
      <c r="AU570">
        <v>0.2499999967970684</v>
      </c>
      <c r="AV570">
        <v>0.1061487797142385</v>
      </c>
      <c r="AW570">
        <v>0.02324480094140048</v>
      </c>
      <c r="AX570">
        <v>0.2499999967909259</v>
      </c>
      <c r="AY570">
        <v>0.0003476656372923067</v>
      </c>
      <c r="AZ570">
        <v>0.09087213949167552</v>
      </c>
      <c r="BA570">
        <v>0.02938662383714462</v>
      </c>
    </row>
    <row r="571" spans="1:53">
      <c r="A571" s="2">
        <v>44721</v>
      </c>
      <c r="B571">
        <v>1105.452204282746</v>
      </c>
      <c r="C571">
        <v>0.0002411496721808071</v>
      </c>
      <c r="AF571" s="2">
        <v>44721</v>
      </c>
      <c r="AG571">
        <v>100.5309662578506</v>
      </c>
      <c r="AH571">
        <v>276.4188338646169</v>
      </c>
      <c r="AI571">
        <v>0.01384981236695597</v>
      </c>
      <c r="AJ571">
        <v>0.01753374179165365</v>
      </c>
      <c r="AK571">
        <v>276.390780709129</v>
      </c>
      <c r="AL571">
        <v>276.4786111452149</v>
      </c>
      <c r="AM571">
        <v>0.3837046872772032</v>
      </c>
      <c r="AN571">
        <v>118.4686618753685</v>
      </c>
      <c r="AS571" s="2">
        <v>44721</v>
      </c>
      <c r="AT571">
        <v>0.2499999967907706</v>
      </c>
      <c r="AU571">
        <v>0.2499999967870254</v>
      </c>
      <c r="AV571">
        <v>0.1061487797184013</v>
      </c>
      <c r="AW571">
        <v>0.0232448009418075</v>
      </c>
      <c r="AX571">
        <v>0.2499999967925283</v>
      </c>
      <c r="AY571">
        <v>0.0003476656373257529</v>
      </c>
      <c r="AZ571">
        <v>0.09087213949451002</v>
      </c>
      <c r="BA571">
        <v>0.02938662383763111</v>
      </c>
    </row>
    <row r="572" spans="1:53">
      <c r="A572" s="2">
        <v>44722</v>
      </c>
      <c r="B572">
        <v>1106.514784879002</v>
      </c>
      <c r="C572">
        <v>0.000961218035605782</v>
      </c>
      <c r="AF572" s="2">
        <v>44722</v>
      </c>
      <c r="AG572">
        <v>100.6374201002586</v>
      </c>
      <c r="AH572">
        <v>276.6576475486733</v>
      </c>
      <c r="AI572">
        <v>0.01393270437313814</v>
      </c>
      <c r="AJ572">
        <v>0.01760841814573972</v>
      </c>
      <c r="AK572">
        <v>276.6149629725404</v>
      </c>
      <c r="AL572">
        <v>276.7061144742895</v>
      </c>
      <c r="AM572">
        <v>0.384791385533221</v>
      </c>
      <c r="AN572">
        <v>117.5557150998401</v>
      </c>
      <c r="AS572" s="2">
        <v>44722</v>
      </c>
      <c r="AT572">
        <v>0.24999999679129</v>
      </c>
      <c r="AU572">
        <v>0.2499999967882646</v>
      </c>
      <c r="AV572">
        <v>0.1061487797376829</v>
      </c>
      <c r="AW572">
        <v>0.02324480093574858</v>
      </c>
      <c r="AX572">
        <v>0.2499999967939546</v>
      </c>
      <c r="AY572">
        <v>0.000347665637352498</v>
      </c>
      <c r="AZ572">
        <v>0.09087213948312357</v>
      </c>
      <c r="BA572">
        <v>0.02938662383258331</v>
      </c>
    </row>
    <row r="573" spans="1:53">
      <c r="A573" s="2">
        <v>44723</v>
      </c>
      <c r="B573">
        <v>1104.865732640317</v>
      </c>
      <c r="C573">
        <v>-0.001490311978855519</v>
      </c>
      <c r="AF573" s="2">
        <v>44723</v>
      </c>
      <c r="AG573">
        <v>100.5156914732798</v>
      </c>
      <c r="AH573">
        <v>276.2825969902547</v>
      </c>
      <c r="AI573">
        <v>0.0137233454091713</v>
      </c>
      <c r="AJ573">
        <v>0.01734126324617926</v>
      </c>
      <c r="AK573">
        <v>276.1996516850097</v>
      </c>
      <c r="AL573">
        <v>276.2295307443497</v>
      </c>
      <c r="AM573">
        <v>0.3846666840872571</v>
      </c>
      <c r="AN573">
        <v>120.0711248872249</v>
      </c>
      <c r="AS573" s="2">
        <v>44723</v>
      </c>
      <c r="AT573">
        <v>0.2499999967911798</v>
      </c>
      <c r="AU573">
        <v>0.2499999967945166</v>
      </c>
      <c r="AV573">
        <v>0.1061487796793147</v>
      </c>
      <c r="AW573">
        <v>0.02324480094884883</v>
      </c>
      <c r="AX573">
        <v>0.2499999967963955</v>
      </c>
      <c r="AY573">
        <v>0.0003476656371457131</v>
      </c>
      <c r="AZ573">
        <v>0.09087213950529431</v>
      </c>
      <c r="BA573">
        <v>0.02938662384730457</v>
      </c>
    </row>
    <row r="574" spans="1:53">
      <c r="A574" s="2">
        <v>44724</v>
      </c>
      <c r="B574">
        <v>1106.549838064566</v>
      </c>
      <c r="C574">
        <v>0.001524262518510122</v>
      </c>
      <c r="AF574" s="2">
        <v>44724</v>
      </c>
      <c r="AG574">
        <v>100.0141462294647</v>
      </c>
      <c r="AH574">
        <v>276.702627072033</v>
      </c>
      <c r="AI574">
        <v>0.01331702248107774</v>
      </c>
      <c r="AJ574">
        <v>0.01639124868260255</v>
      </c>
      <c r="AK574">
        <v>276.6907862480972</v>
      </c>
      <c r="AL574">
        <v>276.6290469589597</v>
      </c>
      <c r="AM574">
        <v>0.3814250921544367</v>
      </c>
      <c r="AN574">
        <v>122.005357064977</v>
      </c>
      <c r="AS574" s="2">
        <v>44724</v>
      </c>
      <c r="AT574">
        <v>0.249999996756548</v>
      </c>
      <c r="AU574">
        <v>0.2499999967612349</v>
      </c>
      <c r="AV574">
        <v>0.1090263388296024</v>
      </c>
      <c r="AW574">
        <v>0.02261541922922784</v>
      </c>
      <c r="AX574">
        <v>0.2499999967573023</v>
      </c>
      <c r="AY574">
        <v>0.000345310752980844</v>
      </c>
      <c r="AZ574">
        <v>0.09027830818099662</v>
      </c>
      <c r="BA574">
        <v>0.02773463273210697</v>
      </c>
    </row>
    <row r="575" spans="1:53">
      <c r="A575" s="2">
        <v>44725</v>
      </c>
      <c r="B575">
        <v>1106.243671666498</v>
      </c>
      <c r="C575">
        <v>-0.0002766855929450251</v>
      </c>
      <c r="AF575" s="2">
        <v>44725</v>
      </c>
      <c r="AG575">
        <v>99.98799707856375</v>
      </c>
      <c r="AH575">
        <v>276.9824457390095</v>
      </c>
      <c r="AI575">
        <v>0.01329359726743296</v>
      </c>
      <c r="AJ575">
        <v>0.01638319001902798</v>
      </c>
      <c r="AK575">
        <v>276.6883891329459</v>
      </c>
      <c r="AL575">
        <v>276.5945676226265</v>
      </c>
      <c r="AM575">
        <v>0.3817707219732274</v>
      </c>
      <c r="AN575">
        <v>122.0245957166562</v>
      </c>
      <c r="AS575" s="2">
        <v>44725</v>
      </c>
      <c r="AT575">
        <v>0.2499999967416561</v>
      </c>
      <c r="AU575">
        <v>0.2499999967663674</v>
      </c>
      <c r="AV575">
        <v>0.1090263388315113</v>
      </c>
      <c r="AW575">
        <v>0.022615419230931</v>
      </c>
      <c r="AX575">
        <v>0.2499999967603894</v>
      </c>
      <c r="AY575">
        <v>0.0003453107529487698</v>
      </c>
      <c r="AZ575">
        <v>0.0902783081836267</v>
      </c>
      <c r="BA575">
        <v>0.02773463273256932</v>
      </c>
    </row>
    <row r="576" spans="1:53">
      <c r="A576" s="2">
        <v>44726</v>
      </c>
      <c r="B576">
        <v>1106.298427886603</v>
      </c>
      <c r="C576">
        <v>4.949743126902995E-05</v>
      </c>
      <c r="AF576" s="2">
        <v>44726</v>
      </c>
      <c r="AG576">
        <v>100.0264255029542</v>
      </c>
      <c r="AH576">
        <v>276.693650197904</v>
      </c>
      <c r="AI576">
        <v>0.01370991053930426</v>
      </c>
      <c r="AJ576">
        <v>0.01685950669616536</v>
      </c>
      <c r="AK576">
        <v>276.6224123766362</v>
      </c>
      <c r="AL576">
        <v>276.5000420484812</v>
      </c>
      <c r="AM576">
        <v>0.3833379403089375</v>
      </c>
      <c r="AN576">
        <v>120.9807088632068</v>
      </c>
      <c r="AS576" s="2">
        <v>44726</v>
      </c>
      <c r="AT576">
        <v>0.249999996787639</v>
      </c>
      <c r="AU576">
        <v>0.2499999967998144</v>
      </c>
      <c r="AV576">
        <v>0.1090263388170461</v>
      </c>
      <c r="AW576">
        <v>0.02261541920516058</v>
      </c>
      <c r="AX576">
        <v>0.2499999967921187</v>
      </c>
      <c r="AY576">
        <v>0.0003453107535159492</v>
      </c>
      <c r="AZ576">
        <v>0.09027830813807333</v>
      </c>
      <c r="BA576">
        <v>0.02773463270663195</v>
      </c>
    </row>
    <row r="577" spans="1:53">
      <c r="A577" s="2">
        <v>44727</v>
      </c>
      <c r="B577">
        <v>1106.037144492361</v>
      </c>
      <c r="C577">
        <v>-0.000236178039900059</v>
      </c>
      <c r="AF577" s="2">
        <v>44727</v>
      </c>
      <c r="AG577">
        <v>99.96957724583091</v>
      </c>
      <c r="AH577">
        <v>276.6811023061097</v>
      </c>
      <c r="AI577">
        <v>0.01379539056806796</v>
      </c>
      <c r="AJ577">
        <v>0.0168290440087397</v>
      </c>
      <c r="AK577">
        <v>276.6535901682539</v>
      </c>
      <c r="AL577">
        <v>276.5717297862963</v>
      </c>
      <c r="AM577">
        <v>0.3828166071120954</v>
      </c>
      <c r="AN577">
        <v>121.0249677328186</v>
      </c>
      <c r="AS577" s="2">
        <v>44727</v>
      </c>
      <c r="AT577">
        <v>0.2499999967925444</v>
      </c>
      <c r="AU577">
        <v>0.249999996799417</v>
      </c>
      <c r="AV577">
        <v>0.1090263388139922</v>
      </c>
      <c r="AW577">
        <v>0.02261541919945655</v>
      </c>
      <c r="AX577">
        <v>0.2499999967942731</v>
      </c>
      <c r="AY577">
        <v>0.0003453107535831803</v>
      </c>
      <c r="AZ577">
        <v>0.09027830813772025</v>
      </c>
      <c r="BA577">
        <v>0.02773463270901343</v>
      </c>
    </row>
    <row r="578" spans="1:53">
      <c r="A578" s="2">
        <v>44728</v>
      </c>
      <c r="B578">
        <v>1199.707642310007</v>
      </c>
      <c r="C578">
        <v>0.08469019172103698</v>
      </c>
      <c r="AF578" s="2">
        <v>44728</v>
      </c>
      <c r="AG578">
        <v>108.4428909189996</v>
      </c>
      <c r="AH578">
        <v>299.9682105182167</v>
      </c>
      <c r="AI578">
        <v>0.01477388271273654</v>
      </c>
      <c r="AJ578">
        <v>0.01813296368292358</v>
      </c>
      <c r="AK578">
        <v>300.006845830654</v>
      </c>
      <c r="AL578">
        <v>300.0018510749678</v>
      </c>
      <c r="AM578">
        <v>0.4122647419216152</v>
      </c>
      <c r="AN578">
        <v>74.19908620971775</v>
      </c>
      <c r="AS578" s="2">
        <v>44728</v>
      </c>
      <c r="AT578">
        <v>0.25</v>
      </c>
      <c r="AU578">
        <v>0.25</v>
      </c>
      <c r="AV578">
        <v>0.1090263355772675</v>
      </c>
      <c r="AW578">
        <v>0.02261541757428141</v>
      </c>
      <c r="AX578">
        <v>0.25</v>
      </c>
      <c r="AY578">
        <v>0.0003453107668719672</v>
      </c>
      <c r="AZ578">
        <v>0.09027830510668437</v>
      </c>
      <c r="BA578">
        <v>0.02773463097489472</v>
      </c>
    </row>
    <row r="579" spans="1:53">
      <c r="A579" s="2">
        <v>44729</v>
      </c>
      <c r="B579">
        <v>1143.428408712296</v>
      </c>
      <c r="C579">
        <v>-0.04691079027332612</v>
      </c>
      <c r="AF579" s="2">
        <v>44729</v>
      </c>
      <c r="AG579">
        <v>103.3688029727934</v>
      </c>
      <c r="AH579">
        <v>285.9348305281152</v>
      </c>
      <c r="AI579">
        <v>0.01393070196587052</v>
      </c>
      <c r="AJ579">
        <v>0.01710536855283878</v>
      </c>
      <c r="AK579">
        <v>285.818474067921</v>
      </c>
      <c r="AL579">
        <v>285.9270254444572</v>
      </c>
      <c r="AM579">
        <v>0.3945440606176485</v>
      </c>
      <c r="AN579">
        <v>125.6189484787063</v>
      </c>
      <c r="AS579" s="2">
        <v>44729</v>
      </c>
      <c r="AT579">
        <v>0.2499999969096123</v>
      </c>
      <c r="AU579">
        <v>0.2499999969100706</v>
      </c>
      <c r="AV579">
        <v>0.1090263386722196</v>
      </c>
      <c r="AW579">
        <v>0.02261541915670459</v>
      </c>
      <c r="AX579">
        <v>0.2499999969164451</v>
      </c>
      <c r="AY579">
        <v>0.0003453107519225759</v>
      </c>
      <c r="AZ579">
        <v>0.09027830802945906</v>
      </c>
      <c r="BA579">
        <v>0.02773463265356609</v>
      </c>
    </row>
    <row r="580" spans="1:53">
      <c r="A580" s="2">
        <v>44730</v>
      </c>
      <c r="B580">
        <v>1143.704792981654</v>
      </c>
      <c r="C580">
        <v>0.0002417154123968146</v>
      </c>
      <c r="AF580" s="2">
        <v>44730</v>
      </c>
      <c r="AG580">
        <v>103.3740301333285</v>
      </c>
      <c r="AH580">
        <v>285.9892316363812</v>
      </c>
      <c r="AI580">
        <v>0.01404978208061212</v>
      </c>
      <c r="AJ580">
        <v>0.01723782409101083</v>
      </c>
      <c r="AK580">
        <v>285.956280845433</v>
      </c>
      <c r="AL580">
        <v>286.0036480126481</v>
      </c>
      <c r="AM580">
        <v>0.3961312485651178</v>
      </c>
      <c r="AN580">
        <v>125.0613287339837</v>
      </c>
      <c r="AS580" s="2">
        <v>44730</v>
      </c>
      <c r="AT580">
        <v>0.2499999969198569</v>
      </c>
      <c r="AU580">
        <v>0.2499999969190141</v>
      </c>
      <c r="AV580">
        <v>0.1090263386752462</v>
      </c>
      <c r="AW580">
        <v>0.02261541914939861</v>
      </c>
      <c r="AX580">
        <v>0.2499999969217832</v>
      </c>
      <c r="AY580">
        <v>0.0003453107520315711</v>
      </c>
      <c r="AZ580">
        <v>0.0902783080163959</v>
      </c>
      <c r="BA580">
        <v>0.0277346326462732</v>
      </c>
    </row>
    <row r="581" spans="1:53">
      <c r="A581" s="2">
        <v>44731</v>
      </c>
      <c r="B581">
        <v>1142.40663385788</v>
      </c>
      <c r="C581">
        <v>-0.001135047375633746</v>
      </c>
      <c r="AF581" s="2">
        <v>44731</v>
      </c>
      <c r="AG581">
        <v>104.7595543822943</v>
      </c>
      <c r="AH581">
        <v>279.8646810328889</v>
      </c>
      <c r="AI581">
        <v>7.282195218004904E-05</v>
      </c>
      <c r="AJ581">
        <v>9.271233674495657E-05</v>
      </c>
      <c r="AK581">
        <v>285.7092520929668</v>
      </c>
      <c r="AL581">
        <v>285.6658880116773</v>
      </c>
      <c r="AM581">
        <v>0.4098903029529071</v>
      </c>
      <c r="AN581">
        <v>188.406257838124</v>
      </c>
      <c r="AS581" s="2">
        <v>44731</v>
      </c>
      <c r="AT581">
        <v>0.2449695040806877</v>
      </c>
      <c r="AU581">
        <v>0.25</v>
      </c>
      <c r="AV581">
        <v>0.1628454910689877</v>
      </c>
      <c r="AW581">
        <v>0.0001162359713989207</v>
      </c>
      <c r="AX581">
        <v>0.25</v>
      </c>
      <c r="AY581">
        <v>0.0003583887870580415</v>
      </c>
      <c r="AZ581">
        <v>0.09156095881959497</v>
      </c>
      <c r="BA581">
        <v>0.0001494212722726727</v>
      </c>
    </row>
    <row r="582" spans="1:53">
      <c r="A582" s="2">
        <v>44732</v>
      </c>
      <c r="B582">
        <v>1143.87458027007</v>
      </c>
      <c r="C582">
        <v>0.001284959635810656</v>
      </c>
      <c r="AF582" s="2">
        <v>44732</v>
      </c>
      <c r="AG582">
        <v>104.868227206146</v>
      </c>
      <c r="AH582">
        <v>280.268801022072</v>
      </c>
      <c r="AI582">
        <v>7.222396428023008E-05</v>
      </c>
      <c r="AJ582">
        <v>9.298333652166558E-05</v>
      </c>
      <c r="AK582">
        <v>285.983903033261</v>
      </c>
      <c r="AL582">
        <v>286.0473175806445</v>
      </c>
      <c r="AM582">
        <v>0.4112225063334187</v>
      </c>
      <c r="AN582">
        <v>187.4135589978625</v>
      </c>
      <c r="AS582" s="2">
        <v>44732</v>
      </c>
      <c r="AT582">
        <v>0.2449694863919941</v>
      </c>
      <c r="AU582">
        <v>0.2499999789062699</v>
      </c>
      <c r="AV582">
        <v>0.1628455156618554</v>
      </c>
      <c r="AW582">
        <v>0.0001162373067033801</v>
      </c>
      <c r="AX582">
        <v>0.2499999789410269</v>
      </c>
      <c r="AY582">
        <v>0.0003583882520308034</v>
      </c>
      <c r="AZ582">
        <v>0.09156099170786526</v>
      </c>
      <c r="BA582">
        <v>0.0001494228322542862</v>
      </c>
    </row>
    <row r="583" spans="1:53">
      <c r="A583" s="2">
        <v>44733</v>
      </c>
      <c r="B583">
        <v>1135.29120590514</v>
      </c>
      <c r="C583">
        <v>-0.007503772277990928</v>
      </c>
      <c r="AF583" s="2">
        <v>44733</v>
      </c>
      <c r="AG583">
        <v>104.0746950614416</v>
      </c>
      <c r="AH583">
        <v>278.3361924927985</v>
      </c>
      <c r="AI583">
        <v>7.148680336858386E-05</v>
      </c>
      <c r="AJ583">
        <v>9.22737450142363E-05</v>
      </c>
      <c r="AK583">
        <v>283.9728786793918</v>
      </c>
      <c r="AL583">
        <v>283.9048183402214</v>
      </c>
      <c r="AM583">
        <v>0.4066482440833838</v>
      </c>
      <c r="AN583">
        <v>194.8588782968457</v>
      </c>
      <c r="AS583" s="2">
        <v>44733</v>
      </c>
      <c r="AT583">
        <v>0.2449694872885188</v>
      </c>
      <c r="AU583">
        <v>0.2499999799158096</v>
      </c>
      <c r="AV583">
        <v>0.1628455125611061</v>
      </c>
      <c r="AW583">
        <v>0.0001162372998263061</v>
      </c>
      <c r="AX583">
        <v>0.2499999798783211</v>
      </c>
      <c r="AY583">
        <v>0.0003583882664045711</v>
      </c>
      <c r="AZ583">
        <v>0.09156099196652026</v>
      </c>
      <c r="BA583">
        <v>0.0001494228234931244</v>
      </c>
    </row>
    <row r="584" spans="1:53">
      <c r="A584" s="2">
        <v>44734</v>
      </c>
      <c r="B584">
        <v>1140.794569152877</v>
      </c>
      <c r="C584">
        <v>0.004847534464383685</v>
      </c>
      <c r="AF584" s="2">
        <v>44734</v>
      </c>
      <c r="AG584">
        <v>104.5567361202572</v>
      </c>
      <c r="AH584">
        <v>279.328763099433</v>
      </c>
      <c r="AI584">
        <v>7.222266220928098E-05</v>
      </c>
      <c r="AJ584">
        <v>9.315748506429152E-05</v>
      </c>
      <c r="AK584">
        <v>285.1905160686684</v>
      </c>
      <c r="AL584">
        <v>285.2053682693243</v>
      </c>
      <c r="AM584">
        <v>0.4081420978363831</v>
      </c>
      <c r="AN584">
        <v>190.9376705372617</v>
      </c>
      <c r="AS584" s="2">
        <v>44734</v>
      </c>
      <c r="AT584">
        <v>0.2449694868990728</v>
      </c>
      <c r="AU584">
        <v>0.2499999793645146</v>
      </c>
      <c r="AV584">
        <v>0.1628455141879502</v>
      </c>
      <c r="AW584">
        <v>0.0001162373067329398</v>
      </c>
      <c r="AX584">
        <v>0.2499999793726608</v>
      </c>
      <c r="AY584">
        <v>0.0003583882580766377</v>
      </c>
      <c r="AZ584">
        <v>0.09156099177986821</v>
      </c>
      <c r="BA584">
        <v>0.0001494228311238311</v>
      </c>
    </row>
    <row r="585" spans="1:53">
      <c r="A585" s="2">
        <v>44735</v>
      </c>
      <c r="B585">
        <v>1138.357811361085</v>
      </c>
      <c r="C585">
        <v>-0.00213601805064878</v>
      </c>
      <c r="AF585" s="2">
        <v>44735</v>
      </c>
      <c r="AG585">
        <v>104.3501177037668</v>
      </c>
      <c r="AH585">
        <v>278.9087976137354</v>
      </c>
      <c r="AI585">
        <v>7.180873246535259E-05</v>
      </c>
      <c r="AJ585">
        <v>9.26270826741232E-05</v>
      </c>
      <c r="AK585">
        <v>284.565354246318</v>
      </c>
      <c r="AL585">
        <v>284.7111661862896</v>
      </c>
      <c r="AM585">
        <v>0.4106984044543513</v>
      </c>
      <c r="AN585">
        <v>192.9426892663577</v>
      </c>
      <c r="AS585" s="2">
        <v>44735</v>
      </c>
      <c r="AT585">
        <v>0.2449694870941782</v>
      </c>
      <c r="AU585">
        <v>0.2499999795979906</v>
      </c>
      <c r="AV585">
        <v>0.1628455133729646</v>
      </c>
      <c r="AW585">
        <v>0.0001162373024316892</v>
      </c>
      <c r="AX585">
        <v>0.2499999796781007</v>
      </c>
      <c r="AY585">
        <v>0.0003583882618233824</v>
      </c>
      <c r="AZ585">
        <v>0.09156099186586052</v>
      </c>
      <c r="BA585">
        <v>0.0001494228266502596</v>
      </c>
    </row>
    <row r="586" spans="1:53">
      <c r="A586" s="2">
        <v>44736</v>
      </c>
      <c r="B586">
        <v>1140.230675362543</v>
      </c>
      <c r="C586">
        <v>0.001645233144417446</v>
      </c>
      <c r="AF586" s="2">
        <v>44736</v>
      </c>
      <c r="AG586">
        <v>104.4981110324174</v>
      </c>
      <c r="AH586">
        <v>279.2753848471517</v>
      </c>
      <c r="AI586">
        <v>7.25109549247159E-05</v>
      </c>
      <c r="AJ586">
        <v>9.328393965594467E-05</v>
      </c>
      <c r="AK586">
        <v>285.043663625307</v>
      </c>
      <c r="AL586">
        <v>285.1124542413974</v>
      </c>
      <c r="AM586">
        <v>0.4093500316283946</v>
      </c>
      <c r="AN586">
        <v>191.690258566158</v>
      </c>
      <c r="AS586" s="2">
        <v>44736</v>
      </c>
      <c r="AT586">
        <v>0.2449694869764474</v>
      </c>
      <c r="AU586">
        <v>0.2499999794673426</v>
      </c>
      <c r="AV586">
        <v>0.1628455138767029</v>
      </c>
      <c r="AW586">
        <v>0.0001162373065799334</v>
      </c>
      <c r="AX586">
        <v>0.2499999795050442</v>
      </c>
      <c r="AY586">
        <v>0.0003583882589744119</v>
      </c>
      <c r="AZ586">
        <v>0.09156099177552152</v>
      </c>
      <c r="BA586">
        <v>0.000149422833387276</v>
      </c>
    </row>
    <row r="587" spans="1:53">
      <c r="A587" s="2">
        <v>44737</v>
      </c>
      <c r="B587">
        <v>1142.97173619153</v>
      </c>
      <c r="C587">
        <v>0.002403952891475658</v>
      </c>
      <c r="AF587" s="2">
        <v>44737</v>
      </c>
      <c r="AG587">
        <v>104.7335105860579</v>
      </c>
      <c r="AH587">
        <v>280.0072755457225</v>
      </c>
      <c r="AI587">
        <v>7.279097881082829E-05</v>
      </c>
      <c r="AJ587">
        <v>9.341057815399927E-05</v>
      </c>
      <c r="AK587">
        <v>285.93742769188</v>
      </c>
      <c r="AL587">
        <v>285.816219879992</v>
      </c>
      <c r="AM587">
        <v>0.4091006738639921</v>
      </c>
      <c r="AN587">
        <v>189.2682181760702</v>
      </c>
      <c r="AS587" s="2">
        <v>44737</v>
      </c>
      <c r="AT587">
        <v>0.2449694866768653</v>
      </c>
      <c r="AU587">
        <v>0.2499999791844172</v>
      </c>
      <c r="AV587">
        <v>0.1628455149118858</v>
      </c>
      <c r="AW587">
        <v>0.0001162373083241025</v>
      </c>
      <c r="AX587">
        <v>0.2499999791181058</v>
      </c>
      <c r="AY587">
        <v>0.0003583882542919813</v>
      </c>
      <c r="AZ587">
        <v>0.09156099170896528</v>
      </c>
      <c r="BA587">
        <v>0.0001494228371444949</v>
      </c>
    </row>
    <row r="588" spans="1:53">
      <c r="A588" s="2">
        <v>44738</v>
      </c>
      <c r="B588">
        <v>1144.373837576283</v>
      </c>
      <c r="C588">
        <v>0.001226715709895743</v>
      </c>
      <c r="AF588" s="2">
        <v>44738</v>
      </c>
      <c r="AG588">
        <v>286.2822156660795</v>
      </c>
      <c r="AH588">
        <v>285.4882301264639</v>
      </c>
      <c r="AI588">
        <v>6.954852014071094E-05</v>
      </c>
      <c r="AJ588">
        <v>8.111935447174435E-05</v>
      </c>
      <c r="AK588">
        <v>286.0627715715044</v>
      </c>
      <c r="AL588">
        <v>286.1771345956444</v>
      </c>
      <c r="AM588">
        <v>0.3737434343154692</v>
      </c>
      <c r="AN588">
        <v>0.00288841599905254</v>
      </c>
      <c r="AS588" s="2">
        <v>44738</v>
      </c>
      <c r="AT588">
        <v>0.2494306823785541</v>
      </c>
      <c r="AU588">
        <v>0.2500000000000001</v>
      </c>
      <c r="AV588">
        <v>2.495789122966165E-06</v>
      </c>
      <c r="AW588">
        <v>0.0001107836631732063</v>
      </c>
      <c r="AX588">
        <v>0.25</v>
      </c>
      <c r="AY588">
        <v>0.0003264116469709366</v>
      </c>
      <c r="AZ588">
        <v>0.2500000000000001</v>
      </c>
      <c r="BA588">
        <v>0.0001296265221788431</v>
      </c>
    </row>
    <row r="589" spans="1:53">
      <c r="A589" s="2">
        <v>44739</v>
      </c>
      <c r="B589">
        <v>1144.606894497612</v>
      </c>
      <c r="C589">
        <v>0.0002036545346255636</v>
      </c>
      <c r="AF589" s="2">
        <v>44739</v>
      </c>
      <c r="AG589">
        <v>286.3059555538223</v>
      </c>
      <c r="AH589">
        <v>285.4901745559156</v>
      </c>
      <c r="AI589">
        <v>6.925330290496308E-05</v>
      </c>
      <c r="AJ589">
        <v>8.099009045785244E-05</v>
      </c>
      <c r="AK589">
        <v>286.1690001666112</v>
      </c>
      <c r="AL589">
        <v>286.229014797376</v>
      </c>
      <c r="AM589">
        <v>0.3734505804364909</v>
      </c>
      <c r="AN589">
        <v>0.002910629381435346</v>
      </c>
      <c r="AS589" s="2">
        <v>44739</v>
      </c>
      <c r="AT589">
        <v>0.249430682075413</v>
      </c>
      <c r="AU589">
        <v>0.2499999992025811</v>
      </c>
      <c r="AV589">
        <v>2.495789894882469E-06</v>
      </c>
      <c r="AW589">
        <v>0.0001107850353421971</v>
      </c>
      <c r="AX589">
        <v>0.2499999992427707</v>
      </c>
      <c r="AY589">
        <v>0.0003264114435741245</v>
      </c>
      <c r="AZ589">
        <v>0.249999999151058</v>
      </c>
      <c r="BA589">
        <v>0.0001296280593658987</v>
      </c>
    </row>
    <row r="590" spans="1:53">
      <c r="A590" s="2">
        <v>44740</v>
      </c>
      <c r="B590">
        <v>1144.644025885351</v>
      </c>
      <c r="C590">
        <v>3.244029711635399E-05</v>
      </c>
      <c r="AF590" s="2">
        <v>44740</v>
      </c>
      <c r="AG590">
        <v>286.4530587127716</v>
      </c>
      <c r="AH590">
        <v>285.5247274380965</v>
      </c>
      <c r="AI590">
        <v>6.941498428786417E-05</v>
      </c>
      <c r="AJ590">
        <v>8.137767477948681E-05</v>
      </c>
      <c r="AK590">
        <v>286.1709476051314</v>
      </c>
      <c r="AL590">
        <v>286.2274660525696</v>
      </c>
      <c r="AM590">
        <v>0.3732983968718974</v>
      </c>
      <c r="AN590">
        <v>0.002874832502759101</v>
      </c>
      <c r="AS590" s="2">
        <v>44740</v>
      </c>
      <c r="AT590">
        <v>0.249430682081713</v>
      </c>
      <c r="AU590">
        <v>0.2499999992336401</v>
      </c>
      <c r="AV590">
        <v>2.495789902217953E-06</v>
      </c>
      <c r="AW590">
        <v>0.0001107850375247194</v>
      </c>
      <c r="AX590">
        <v>0.2499999992714428</v>
      </c>
      <c r="AY590">
        <v>0.0003264114433324136</v>
      </c>
      <c r="AZ590">
        <v>0.2499999990827584</v>
      </c>
      <c r="BA590">
        <v>0.0001296280596863025</v>
      </c>
    </row>
    <row r="591" spans="1:53">
      <c r="A591" s="2">
        <v>44741</v>
      </c>
      <c r="B591">
        <v>1144.854411909506</v>
      </c>
      <c r="C591">
        <v>0.000183800395055167</v>
      </c>
      <c r="AF591" s="2">
        <v>44741</v>
      </c>
      <c r="AG591">
        <v>286.5674760279834</v>
      </c>
      <c r="AH591">
        <v>285.6140153042771</v>
      </c>
      <c r="AI591">
        <v>6.962625149984131E-05</v>
      </c>
      <c r="AJ591">
        <v>8.129457234010939E-05</v>
      </c>
      <c r="AK591">
        <v>286.2394557121429</v>
      </c>
      <c r="AL591">
        <v>286.1389896536085</v>
      </c>
      <c r="AM591">
        <v>0.3722538329995546</v>
      </c>
      <c r="AN591">
        <v>0.002891403335101352</v>
      </c>
      <c r="AS591" s="2">
        <v>44741</v>
      </c>
      <c r="AT591">
        <v>0.2494306820522457</v>
      </c>
      <c r="AU591">
        <v>0.2499999993230988</v>
      </c>
      <c r="AV591">
        <v>2.495789900680536E-06</v>
      </c>
      <c r="AW591">
        <v>0.0001107850367460305</v>
      </c>
      <c r="AX591">
        <v>0.2499999992559128</v>
      </c>
      <c r="AY591">
        <v>0.0003264114432857585</v>
      </c>
      <c r="AZ591">
        <v>0.2499999990365669</v>
      </c>
      <c r="BA591">
        <v>0.000129628062243353</v>
      </c>
    </row>
    <row r="592" spans="1:53">
      <c r="A592" s="2">
        <v>44742</v>
      </c>
      <c r="B592">
        <v>1144.883977507284</v>
      </c>
      <c r="C592">
        <v>2.582476642465359E-05</v>
      </c>
      <c r="AF592" s="2">
        <v>44742</v>
      </c>
      <c r="AG592">
        <v>286.5816574861603</v>
      </c>
      <c r="AH592">
        <v>285.6131003715286</v>
      </c>
      <c r="AI592">
        <v>6.964942467884961E-05</v>
      </c>
      <c r="AJ592">
        <v>8.126924587767358E-05</v>
      </c>
      <c r="AK592">
        <v>286.2434961759457</v>
      </c>
      <c r="AL592">
        <v>286.302810772456</v>
      </c>
      <c r="AM592">
        <v>0.3739313064336782</v>
      </c>
      <c r="AN592">
        <v>0.002911771732277032</v>
      </c>
      <c r="AS592" s="2">
        <v>44742</v>
      </c>
      <c r="AT592">
        <v>0.24943068208314</v>
      </c>
      <c r="AU592">
        <v>0.249999999243931</v>
      </c>
      <c r="AV592">
        <v>2.495789897699799E-06</v>
      </c>
      <c r="AW592">
        <v>0.0001107850363593027</v>
      </c>
      <c r="AX592">
        <v>0.2499999992835914</v>
      </c>
      <c r="AY592">
        <v>0.0003264114432138743</v>
      </c>
      <c r="AZ592">
        <v>0.2499999990574917</v>
      </c>
      <c r="BA592">
        <v>0.0001296280623749097</v>
      </c>
    </row>
    <row r="593" spans="1:53">
      <c r="A593" s="2">
        <v>44743</v>
      </c>
      <c r="B593">
        <v>1145.658070974814</v>
      </c>
      <c r="C593">
        <v>0.0006761326760948982</v>
      </c>
      <c r="AF593" s="2">
        <v>44743</v>
      </c>
      <c r="AG593">
        <v>286.7736691455414</v>
      </c>
      <c r="AH593">
        <v>285.5020355465373</v>
      </c>
      <c r="AI593">
        <v>7.007854701210383E-05</v>
      </c>
      <c r="AJ593">
        <v>8.163194949478826E-05</v>
      </c>
      <c r="AK593">
        <v>286.1199330350695</v>
      </c>
      <c r="AL593">
        <v>286.5265407562654</v>
      </c>
      <c r="AM593">
        <v>0.3748376219732345</v>
      </c>
      <c r="AN593">
        <v>0.002892263802207907</v>
      </c>
      <c r="AS593" s="2">
        <v>44743</v>
      </c>
      <c r="AT593">
        <v>0.2494306821857675</v>
      </c>
      <c r="AU593">
        <v>0.2499999991239313</v>
      </c>
      <c r="AV593">
        <v>2.495789903954758E-06</v>
      </c>
      <c r="AW593">
        <v>0.0001107850378681613</v>
      </c>
      <c r="AX593">
        <v>0.2499999993953749</v>
      </c>
      <c r="AY593">
        <v>0.0003264114427382292</v>
      </c>
      <c r="AZ593">
        <v>0.2499999989589708</v>
      </c>
      <c r="BA593">
        <v>0.0001296280654451682</v>
      </c>
    </row>
    <row r="594" spans="1:53">
      <c r="A594" s="2">
        <v>44744</v>
      </c>
      <c r="B594">
        <v>1145.129952226532</v>
      </c>
      <c r="C594">
        <v>-0.0004609741437364701</v>
      </c>
      <c r="AF594" s="2">
        <v>44744</v>
      </c>
      <c r="AG594">
        <v>286.6369505333762</v>
      </c>
      <c r="AH594">
        <v>285.7706493228495</v>
      </c>
      <c r="AI594">
        <v>7.028326487999101E-05</v>
      </c>
      <c r="AJ594">
        <v>8.081170279543334E-05</v>
      </c>
      <c r="AK594">
        <v>286.3071593706595</v>
      </c>
      <c r="AL594">
        <v>286.3941286898238</v>
      </c>
      <c r="AM594">
        <v>0.3719575413525461</v>
      </c>
      <c r="AN594">
        <v>0.002937504373409746</v>
      </c>
      <c r="AS594" s="2">
        <v>44744</v>
      </c>
      <c r="AT594">
        <v>0.2494306820384042</v>
      </c>
      <c r="AU594">
        <v>0.249999999243564</v>
      </c>
      <c r="AV594">
        <v>2.495789895453058E-06</v>
      </c>
      <c r="AW594">
        <v>0.0001107850320342943</v>
      </c>
      <c r="AX594">
        <v>0.2499999993016958</v>
      </c>
      <c r="AY594">
        <v>0.0003264114431149566</v>
      </c>
      <c r="AZ594">
        <v>0.249999999081266</v>
      </c>
      <c r="BA594">
        <v>0.0001296280700253955</v>
      </c>
    </row>
    <row r="595" spans="1:53">
      <c r="A595" s="2">
        <v>44745</v>
      </c>
      <c r="B595">
        <v>1145.433109208478</v>
      </c>
      <c r="C595">
        <v>0.0002647358767946528</v>
      </c>
      <c r="AF595" s="2">
        <v>44745</v>
      </c>
      <c r="AG595">
        <v>107.8556234823764</v>
      </c>
      <c r="AH595">
        <v>286.346399571974</v>
      </c>
      <c r="AI595">
        <v>0.03231629903276063</v>
      </c>
      <c r="AJ595">
        <v>0.0357814326908439</v>
      </c>
      <c r="AK595">
        <v>286.3976903619985</v>
      </c>
      <c r="AL595">
        <v>286.4681972835987</v>
      </c>
      <c r="AM595">
        <v>0.4165010911501437</v>
      </c>
      <c r="AN595">
        <v>57.54838147899555</v>
      </c>
      <c r="AS595" s="2">
        <v>44745</v>
      </c>
      <c r="AT595">
        <v>0.25</v>
      </c>
      <c r="AU595">
        <v>0.25</v>
      </c>
      <c r="AV595">
        <v>0.04801935781140276</v>
      </c>
      <c r="AW595">
        <v>0.05097451723476532</v>
      </c>
      <c r="AX595">
        <v>0.25</v>
      </c>
      <c r="AY595">
        <v>0.0003620941242862727</v>
      </c>
      <c r="AZ595">
        <v>0.09404060831472992</v>
      </c>
      <c r="BA595">
        <v>0.05660342251481577</v>
      </c>
    </row>
    <row r="596" spans="1:53">
      <c r="A596" s="2">
        <v>44746</v>
      </c>
      <c r="B596">
        <v>1146.254320816264</v>
      </c>
      <c r="C596">
        <v>0.0007169441857266534</v>
      </c>
      <c r="AF596" s="2">
        <v>44746</v>
      </c>
      <c r="AG596">
        <v>107.9323513474287</v>
      </c>
      <c r="AH596">
        <v>286.6157149668589</v>
      </c>
      <c r="AI596">
        <v>0.03225690912354249</v>
      </c>
      <c r="AJ596">
        <v>0.03581261166704437</v>
      </c>
      <c r="AK596">
        <v>286.6058165803996</v>
      </c>
      <c r="AL596">
        <v>286.6662347840864</v>
      </c>
      <c r="AM596">
        <v>0.4189014146696112</v>
      </c>
      <c r="AN596">
        <v>57.00951667197885</v>
      </c>
      <c r="AS596" s="2">
        <v>44746</v>
      </c>
      <c r="AT596">
        <v>0.2499999970937724</v>
      </c>
      <c r="AU596">
        <v>0.2499999970910345</v>
      </c>
      <c r="AV596">
        <v>0.04801935915416961</v>
      </c>
      <c r="AW596">
        <v>0.05097451938287456</v>
      </c>
      <c r="AX596">
        <v>0.249999997094309</v>
      </c>
      <c r="AY596">
        <v>0.0003620941143416526</v>
      </c>
      <c r="AZ596">
        <v>0.0940406112260958</v>
      </c>
      <c r="BA596">
        <v>0.05660342484340263</v>
      </c>
    </row>
    <row r="597" spans="1:53">
      <c r="A597" s="2">
        <v>44747</v>
      </c>
      <c r="B597">
        <v>1147.015921883416</v>
      </c>
      <c r="C597">
        <v>0.0006644259073416148</v>
      </c>
      <c r="AF597" s="2">
        <v>44747</v>
      </c>
      <c r="AG597">
        <v>107.9890173201061</v>
      </c>
      <c r="AH597">
        <v>286.8054512620211</v>
      </c>
      <c r="AI597">
        <v>0.03228685333112414</v>
      </c>
      <c r="AJ597">
        <v>0.03576947472567509</v>
      </c>
      <c r="AK597">
        <v>286.7438272867298</v>
      </c>
      <c r="AL597">
        <v>286.8771095137832</v>
      </c>
      <c r="AM597">
        <v>0.4160456759553669</v>
      </c>
      <c r="AN597">
        <v>56.61370127037725</v>
      </c>
      <c r="AS597" s="2">
        <v>44747</v>
      </c>
      <c r="AT597">
        <v>0.2499999970877199</v>
      </c>
      <c r="AU597">
        <v>0.2499999970838307</v>
      </c>
      <c r="AV597">
        <v>0.04801935915751886</v>
      </c>
      <c r="AW597">
        <v>0.05097451938489202</v>
      </c>
      <c r="AX597">
        <v>0.2499999970910646</v>
      </c>
      <c r="AY597">
        <v>0.0003620941144324054</v>
      </c>
      <c r="AZ597">
        <v>0.09404061123291478</v>
      </c>
      <c r="BA597">
        <v>0.05660342484762655</v>
      </c>
    </row>
    <row r="598" spans="1:53">
      <c r="A598" s="2">
        <v>44748</v>
      </c>
      <c r="B598">
        <v>1145.628217965781</v>
      </c>
      <c r="C598">
        <v>-0.00120983840865696</v>
      </c>
      <c r="AF598" s="2">
        <v>44748</v>
      </c>
      <c r="AG598">
        <v>107.8489296360442</v>
      </c>
      <c r="AH598">
        <v>286.4532889066063</v>
      </c>
      <c r="AI598">
        <v>0.03300421007907089</v>
      </c>
      <c r="AJ598">
        <v>0.03613397407107927</v>
      </c>
      <c r="AK598">
        <v>286.3992219966756</v>
      </c>
      <c r="AL598">
        <v>286.5295673356255</v>
      </c>
      <c r="AM598">
        <v>0.4141790645937273</v>
      </c>
      <c r="AN598">
        <v>56.04862126006029</v>
      </c>
      <c r="AS598" s="2">
        <v>44748</v>
      </c>
      <c r="AT598">
        <v>0.2499999970979143</v>
      </c>
      <c r="AU598">
        <v>0.2499999970937784</v>
      </c>
      <c r="AV598">
        <v>0.04801935915441503</v>
      </c>
      <c r="AW598">
        <v>0.05097451936896225</v>
      </c>
      <c r="AX598">
        <v>0.249999997100846</v>
      </c>
      <c r="AY598">
        <v>0.0003620941148351146</v>
      </c>
      <c r="AZ598">
        <v>0.09404061122854683</v>
      </c>
      <c r="BA598">
        <v>0.05660342484070219</v>
      </c>
    </row>
    <row r="599" spans="1:53">
      <c r="A599" s="2">
        <v>44749</v>
      </c>
      <c r="B599">
        <v>1144.336669599789</v>
      </c>
      <c r="C599">
        <v>-0.001127371293529467</v>
      </c>
      <c r="AF599" s="2">
        <v>44749</v>
      </c>
      <c r="AG599">
        <v>107.7258501609523</v>
      </c>
      <c r="AH599">
        <v>285.9920304858897</v>
      </c>
      <c r="AI599">
        <v>0.03344766931198648</v>
      </c>
      <c r="AJ599">
        <v>0.0366642905129515</v>
      </c>
      <c r="AK599">
        <v>286.1138820590259</v>
      </c>
      <c r="AL599">
        <v>286.1703360548784</v>
      </c>
      <c r="AM599">
        <v>0.414788978474641</v>
      </c>
      <c r="AN599">
        <v>55.74487029741701</v>
      </c>
      <c r="AS599" s="2">
        <v>44749</v>
      </c>
      <c r="AT599">
        <v>0.2499999971161253</v>
      </c>
      <c r="AU599">
        <v>0.2499999971064796</v>
      </c>
      <c r="AV599">
        <v>0.04801935914917763</v>
      </c>
      <c r="AW599">
        <v>0.05097451935743096</v>
      </c>
      <c r="AX599">
        <v>0.2499999971095334</v>
      </c>
      <c r="AY599">
        <v>0.0003620941151171318</v>
      </c>
      <c r="AZ599">
        <v>0.09404061121895946</v>
      </c>
      <c r="BA599">
        <v>0.05660342482717649</v>
      </c>
    </row>
    <row r="600" spans="1:53">
      <c r="A600" s="2">
        <v>44750</v>
      </c>
      <c r="B600">
        <v>1143.898481117742</v>
      </c>
      <c r="C600">
        <v>-0.0003829191999934478</v>
      </c>
      <c r="AF600" s="2">
        <v>44750</v>
      </c>
      <c r="AG600">
        <v>107.6586627409115</v>
      </c>
      <c r="AH600">
        <v>285.8613658911356</v>
      </c>
      <c r="AI600">
        <v>0.0334716644408112</v>
      </c>
      <c r="AJ600">
        <v>0.03717515899285393</v>
      </c>
      <c r="AK600">
        <v>285.9172851075281</v>
      </c>
      <c r="AL600">
        <v>286.0219019458056</v>
      </c>
      <c r="AM600">
        <v>0.4145321166514117</v>
      </c>
      <c r="AN600">
        <v>55.53675625401476</v>
      </c>
      <c r="AS600" s="2">
        <v>44750</v>
      </c>
      <c r="AT600">
        <v>0.2499999971203521</v>
      </c>
      <c r="AU600">
        <v>0.2499999971116758</v>
      </c>
      <c r="AV600">
        <v>0.04801935914710109</v>
      </c>
      <c r="AW600">
        <v>0.0509745193569773</v>
      </c>
      <c r="AX600">
        <v>0.2499999971173298</v>
      </c>
      <c r="AY600">
        <v>0.0003620941152769988</v>
      </c>
      <c r="AZ600">
        <v>0.09404061121558482</v>
      </c>
      <c r="BA600">
        <v>0.05660342481570207</v>
      </c>
    </row>
    <row r="601" spans="1:53">
      <c r="A601" s="2">
        <v>44751</v>
      </c>
      <c r="B601">
        <v>1142.464980143785</v>
      </c>
      <c r="C601">
        <v>-0.001253171498712735</v>
      </c>
      <c r="AF601" s="2">
        <v>44751</v>
      </c>
      <c r="AG601">
        <v>107.4972240207046</v>
      </c>
      <c r="AH601">
        <v>285.576197473263</v>
      </c>
      <c r="AI601">
        <v>0.0333623695362676</v>
      </c>
      <c r="AJ601">
        <v>0.03716568341937494</v>
      </c>
      <c r="AK601">
        <v>285.86377042326</v>
      </c>
      <c r="AL601">
        <v>285.7433659948613</v>
      </c>
      <c r="AM601">
        <v>0.4090559209115658</v>
      </c>
      <c r="AN601">
        <v>56.75081298289523</v>
      </c>
      <c r="AS601" s="2">
        <v>44751</v>
      </c>
      <c r="AT601">
        <v>0.2499999971138491</v>
      </c>
      <c r="AU601">
        <v>0.2499999971047728</v>
      </c>
      <c r="AV601">
        <v>0.04801935915272332</v>
      </c>
      <c r="AW601">
        <v>0.05097451936482373</v>
      </c>
      <c r="AX601">
        <v>0.2499999970982362</v>
      </c>
      <c r="AY601">
        <v>0.0003620941151903749</v>
      </c>
      <c r="AZ601">
        <v>0.09404061122828603</v>
      </c>
      <c r="BA601">
        <v>0.05660342482211839</v>
      </c>
    </row>
    <row r="602" spans="1:53">
      <c r="A602" s="2">
        <v>44752</v>
      </c>
      <c r="B602">
        <v>1143.304739637845</v>
      </c>
      <c r="C602">
        <v>0.0007350417812841403</v>
      </c>
      <c r="AF602" s="2">
        <v>44752</v>
      </c>
      <c r="AG602">
        <v>285.9828239365903</v>
      </c>
      <c r="AH602">
        <v>284.9345300128119</v>
      </c>
      <c r="AI602">
        <v>0.0001203147913225455</v>
      </c>
      <c r="AJ602">
        <v>0.0001352200277707077</v>
      </c>
      <c r="AK602">
        <v>285.8068713795768</v>
      </c>
      <c r="AL602">
        <v>285.912878333055</v>
      </c>
      <c r="AM602">
        <v>0.4183607024669613</v>
      </c>
      <c r="AN602">
        <v>0.003517122723103228</v>
      </c>
      <c r="AS602" s="2">
        <v>44752</v>
      </c>
      <c r="AT602">
        <v>0.2492416256928053</v>
      </c>
      <c r="AU602">
        <v>0.25</v>
      </c>
      <c r="AV602">
        <v>3.004146396188498E-06</v>
      </c>
      <c r="AW602">
        <v>0.0001829390382615914</v>
      </c>
      <c r="AX602">
        <v>0.25</v>
      </c>
      <c r="AY602">
        <v>0.0003664864632091062</v>
      </c>
      <c r="AZ602">
        <v>0.25</v>
      </c>
      <c r="BA602">
        <v>0.0002059446593278396</v>
      </c>
    </row>
    <row r="603" spans="1:53">
      <c r="A603" s="2">
        <v>44753</v>
      </c>
      <c r="B603">
        <v>1143.380154418368</v>
      </c>
      <c r="C603">
        <v>6.596209908704687E-05</v>
      </c>
      <c r="AF603" s="2">
        <v>44753</v>
      </c>
      <c r="AG603">
        <v>286.0282651300221</v>
      </c>
      <c r="AH603">
        <v>285.000102400509</v>
      </c>
      <c r="AI603">
        <v>0.0001200973000355364</v>
      </c>
      <c r="AJ603">
        <v>0.0001345603764513384</v>
      </c>
      <c r="AK603">
        <v>285.8769891272751</v>
      </c>
      <c r="AL603">
        <v>285.9149437635961</v>
      </c>
      <c r="AM603">
        <v>0.4193230711595726</v>
      </c>
      <c r="AN603">
        <v>0.003449691566942557</v>
      </c>
      <c r="AS603" s="2">
        <v>44753</v>
      </c>
      <c r="AT603">
        <v>0.2492416253106758</v>
      </c>
      <c r="AU603">
        <v>0.2499999989914218</v>
      </c>
      <c r="AV603">
        <v>3.004147359091455E-06</v>
      </c>
      <c r="AW603">
        <v>0.0001829409006560362</v>
      </c>
      <c r="AX603">
        <v>0.2499999990174489</v>
      </c>
      <c r="AY603">
        <v>0.0003664861304187122</v>
      </c>
      <c r="AZ603">
        <v>0.2499999989137144</v>
      </c>
      <c r="BA603">
        <v>0.0002059465883054418</v>
      </c>
    </row>
    <row r="604" spans="1:53">
      <c r="A604" s="2">
        <v>44754</v>
      </c>
      <c r="B604">
        <v>1143.455871385006</v>
      </c>
      <c r="C604">
        <v>6.62220402773972E-05</v>
      </c>
      <c r="AF604" s="2">
        <v>44754</v>
      </c>
      <c r="AG604">
        <v>286.1332319743523</v>
      </c>
      <c r="AH604">
        <v>285.0431826526574</v>
      </c>
      <c r="AI604">
        <v>0.0001206992126579656</v>
      </c>
      <c r="AJ604">
        <v>0.0001358099318513357</v>
      </c>
      <c r="AK604">
        <v>285.8773440897515</v>
      </c>
      <c r="AL604">
        <v>285.9464899205315</v>
      </c>
      <c r="AM604">
        <v>0.4187490928789591</v>
      </c>
      <c r="AN604">
        <v>0.003509888056186903</v>
      </c>
      <c r="AS604" s="2">
        <v>44754</v>
      </c>
      <c r="AT604">
        <v>0.2492416253095723</v>
      </c>
      <c r="AU604">
        <v>0.2499999989991451</v>
      </c>
      <c r="AV604">
        <v>3.004147355833364E-06</v>
      </c>
      <c r="AW604">
        <v>0.0001829409068813422</v>
      </c>
      <c r="AX604">
        <v>0.2499999990464917</v>
      </c>
      <c r="AY604">
        <v>0.000366486129782659</v>
      </c>
      <c r="AZ604">
        <v>0.2499999988712816</v>
      </c>
      <c r="BA604">
        <v>0.0002059465894893968</v>
      </c>
    </row>
    <row r="605" spans="1:53">
      <c r="A605" s="2">
        <v>44755</v>
      </c>
      <c r="B605">
        <v>1143.552810739827</v>
      </c>
      <c r="C605">
        <v>8.47775215881974E-05</v>
      </c>
      <c r="AF605" s="2">
        <v>44755</v>
      </c>
      <c r="AG605">
        <v>286.1922252572594</v>
      </c>
      <c r="AH605">
        <v>285.0708142112351</v>
      </c>
      <c r="AI605">
        <v>0.0001213160965633619</v>
      </c>
      <c r="AJ605">
        <v>0.0001363289719278619</v>
      </c>
      <c r="AK605">
        <v>285.968823009799</v>
      </c>
      <c r="AL605">
        <v>285.9496808439711</v>
      </c>
      <c r="AM605">
        <v>0.4181788402300961</v>
      </c>
      <c r="AN605">
        <v>0.003463043258323049</v>
      </c>
      <c r="AS605" s="2">
        <v>44755</v>
      </c>
      <c r="AT605">
        <v>0.249241625320078</v>
      </c>
      <c r="AU605">
        <v>0.2499999990272975</v>
      </c>
      <c r="AV605">
        <v>3.004147366568349E-06</v>
      </c>
      <c r="AW605">
        <v>0.0001829409080509905</v>
      </c>
      <c r="AX605">
        <v>0.2499999990142096</v>
      </c>
      <c r="AY605">
        <v>0.0003664861293436165</v>
      </c>
      <c r="AZ605">
        <v>0.2499999988614709</v>
      </c>
      <c r="BA605">
        <v>0.0002059465921828589</v>
      </c>
    </row>
    <row r="606" spans="1:53">
      <c r="A606" s="2">
        <v>44756</v>
      </c>
      <c r="B606">
        <v>1144.002431730434</v>
      </c>
      <c r="C606">
        <v>0.0003931790350075737</v>
      </c>
      <c r="AF606" s="2">
        <v>44756</v>
      </c>
      <c r="AG606">
        <v>286.2592655342519</v>
      </c>
      <c r="AH606">
        <v>285.079528280455</v>
      </c>
      <c r="AI606">
        <v>0.0001206439682446766</v>
      </c>
      <c r="AJ606">
        <v>0.0001359709836692956</v>
      </c>
      <c r="AK606">
        <v>285.9924584431012</v>
      </c>
      <c r="AL606">
        <v>286.0329306173401</v>
      </c>
      <c r="AM606">
        <v>0.4199910894491246</v>
      </c>
      <c r="AN606">
        <v>0.003483544708631021</v>
      </c>
      <c r="AS606" s="2">
        <v>44756</v>
      </c>
      <c r="AT606">
        <v>0.2492416253465188</v>
      </c>
      <c r="AU606">
        <v>0.2499999990023571</v>
      </c>
      <c r="AV606">
        <v>3.00414736016233E-06</v>
      </c>
      <c r="AW606">
        <v>0.0001829409079860424</v>
      </c>
      <c r="AX606">
        <v>0.2499999990300485</v>
      </c>
      <c r="AY606">
        <v>0.0003664861296141991</v>
      </c>
      <c r="AZ606">
        <v>0.2499999988475038</v>
      </c>
      <c r="BA606">
        <v>0.0002059465886114635</v>
      </c>
    </row>
    <row r="607" spans="1:53">
      <c r="A607" s="2">
        <v>44757</v>
      </c>
      <c r="B607">
        <v>1144.253809314395</v>
      </c>
      <c r="C607">
        <v>0.0002197351832378125</v>
      </c>
      <c r="AF607" s="2">
        <v>44757</v>
      </c>
      <c r="AG607">
        <v>286.2751546862959</v>
      </c>
      <c r="AH607">
        <v>285.1081821528539</v>
      </c>
      <c r="AI607">
        <v>0.0001222180981976345</v>
      </c>
      <c r="AJ607">
        <v>0.0001370743057507085</v>
      </c>
      <c r="AK607">
        <v>286.0520173872417</v>
      </c>
      <c r="AL607">
        <v>286.1072728388522</v>
      </c>
      <c r="AM607">
        <v>0.4196025826317884</v>
      </c>
      <c r="AN607">
        <v>0.003502077349703006</v>
      </c>
      <c r="AS607" s="2">
        <v>44757</v>
      </c>
      <c r="AT607">
        <v>0.2492416253537247</v>
      </c>
      <c r="AU607">
        <v>0.2499999989800575</v>
      </c>
      <c r="AV607">
        <v>3.004147365962917E-06</v>
      </c>
      <c r="AW607">
        <v>0.0001829409102513528</v>
      </c>
      <c r="AX607">
        <v>0.2499999990177674</v>
      </c>
      <c r="AY607">
        <v>0.0003664861285745586</v>
      </c>
      <c r="AZ607">
        <v>0.2499999988654883</v>
      </c>
      <c r="BA607">
        <v>0.0002059465967700665</v>
      </c>
    </row>
    <row r="608" spans="1:53">
      <c r="A608" s="2">
        <v>44758</v>
      </c>
      <c r="B608">
        <v>1144.557688642268</v>
      </c>
      <c r="C608">
        <v>0.0002655698634335124</v>
      </c>
      <c r="AF608" s="2">
        <v>44758</v>
      </c>
      <c r="AG608">
        <v>286.1989553570827</v>
      </c>
      <c r="AH608">
        <v>285.25458474295</v>
      </c>
      <c r="AI608">
        <v>0.0001228387848928393</v>
      </c>
      <c r="AJ608">
        <v>0.0001372690393851475</v>
      </c>
      <c r="AK608">
        <v>286.128567445409</v>
      </c>
      <c r="AL608">
        <v>286.1430293937064</v>
      </c>
      <c r="AM608">
        <v>0.418362804009825</v>
      </c>
      <c r="AN608">
        <v>0.003519892514096634</v>
      </c>
      <c r="AS608" s="2">
        <v>44758</v>
      </c>
      <c r="AT608">
        <v>0.2492416252837271</v>
      </c>
      <c r="AU608">
        <v>0.2499999989859407</v>
      </c>
      <c r="AV608">
        <v>3.004147366115972E-06</v>
      </c>
      <c r="AW608">
        <v>0.0001829409100799478</v>
      </c>
      <c r="AX608">
        <v>0.2499999989958024</v>
      </c>
      <c r="AY608">
        <v>0.0003664861282685464</v>
      </c>
      <c r="AZ608">
        <v>0.2499999989478047</v>
      </c>
      <c r="BA608">
        <v>0.0002059466010105349</v>
      </c>
    </row>
    <row r="609" spans="1:53">
      <c r="A609" s="2">
        <v>44759</v>
      </c>
      <c r="B609">
        <v>1144.637103084657</v>
      </c>
      <c r="C609">
        <v>6.938439466797064E-05</v>
      </c>
      <c r="AF609" s="2">
        <v>44759</v>
      </c>
      <c r="AG609">
        <v>286.2260402455175</v>
      </c>
      <c r="AH609">
        <v>285.3192102941593</v>
      </c>
      <c r="AI609">
        <v>0.0001352096630573488</v>
      </c>
      <c r="AJ609">
        <v>0.0001532766187185931</v>
      </c>
      <c r="AK609">
        <v>286.166094421761</v>
      </c>
      <c r="AL609">
        <v>286.1381394602696</v>
      </c>
      <c r="AM609">
        <v>0.428296919835998</v>
      </c>
      <c r="AN609">
        <v>0.003519956257326582</v>
      </c>
      <c r="AS609" s="2">
        <v>44759</v>
      </c>
      <c r="AT609">
        <v>0.2491925573643499</v>
      </c>
      <c r="AU609">
        <v>0.2499999989935511</v>
      </c>
      <c r="AV609">
        <v>3.053774619562653E-06</v>
      </c>
      <c r="AW609">
        <v>0.0002006605849236535</v>
      </c>
      <c r="AX609">
        <v>0.2499999989744642</v>
      </c>
      <c r="AY609">
        <v>0.0003741195123854575</v>
      </c>
      <c r="AZ609">
        <v>0.2499999989335357</v>
      </c>
      <c r="BA609">
        <v>0.0002296118621702932</v>
      </c>
    </row>
    <row r="610" spans="1:53">
      <c r="A610" s="2">
        <v>44760</v>
      </c>
      <c r="B610">
        <v>1144.95659260215</v>
      </c>
      <c r="C610">
        <v>0.0002791186102850673</v>
      </c>
      <c r="AF610" s="2">
        <v>44760</v>
      </c>
      <c r="AG610">
        <v>286.3216381464927</v>
      </c>
      <c r="AH610">
        <v>285.2290067954731</v>
      </c>
      <c r="AI610">
        <v>0.0001347010896533727</v>
      </c>
      <c r="AJ610">
        <v>0.000153030921979682</v>
      </c>
      <c r="AK610">
        <v>286.2611725991449</v>
      </c>
      <c r="AL610">
        <v>286.2212746009009</v>
      </c>
      <c r="AM610">
        <v>0.4288014322559766</v>
      </c>
      <c r="AN610">
        <v>0.003521787142643135</v>
      </c>
      <c r="AS610" s="2">
        <v>44760</v>
      </c>
      <c r="AT610">
        <v>0.2491925574578595</v>
      </c>
      <c r="AU610">
        <v>0.2499999989686296</v>
      </c>
      <c r="AV610">
        <v>3.053774617129045E-06</v>
      </c>
      <c r="AW610">
        <v>0.0002006605851692148</v>
      </c>
      <c r="AX610">
        <v>0.2499999989413784</v>
      </c>
      <c r="AY610">
        <v>0.0003741195125926991</v>
      </c>
      <c r="AZ610">
        <v>0.2499999989000797</v>
      </c>
      <c r="BA610">
        <v>0.0002296118596739693</v>
      </c>
    </row>
    <row r="611" spans="1:53">
      <c r="A611" s="2">
        <v>44761</v>
      </c>
      <c r="B611">
        <v>1145.435168123154</v>
      </c>
      <c r="C611">
        <v>0.0004179857333423964</v>
      </c>
      <c r="AF611" s="2">
        <v>44761</v>
      </c>
      <c r="AG611">
        <v>286.4123449896738</v>
      </c>
      <c r="AH611">
        <v>285.1835189943067</v>
      </c>
      <c r="AI611">
        <v>0.0001346279738520884</v>
      </c>
      <c r="AJ611">
        <v>0.0001531976560897053</v>
      </c>
      <c r="AK611">
        <v>286.286967332136</v>
      </c>
      <c r="AL611">
        <v>286.3329964773439</v>
      </c>
      <c r="AM611">
        <v>0.4287875797305675</v>
      </c>
      <c r="AN611">
        <v>0.003522574546467963</v>
      </c>
      <c r="AS611" s="2">
        <v>44761</v>
      </c>
      <c r="AT611">
        <v>0.2491925575196783</v>
      </c>
      <c r="AU611">
        <v>0.2499999989234444</v>
      </c>
      <c r="AV611">
        <v>3.053774617406066E-06</v>
      </c>
      <c r="AW611">
        <v>0.0002006605865919795</v>
      </c>
      <c r="AX611">
        <v>0.2499999989548728</v>
      </c>
      <c r="AY611">
        <v>0.0003741195125000033</v>
      </c>
      <c r="AZ611">
        <v>0.2499999988692669</v>
      </c>
      <c r="BA611">
        <v>0.0002296118590283391</v>
      </c>
    </row>
    <row r="612" spans="1:53">
      <c r="A612" s="2">
        <v>44762</v>
      </c>
      <c r="B612">
        <v>1145.180943052514</v>
      </c>
      <c r="C612">
        <v>-0.0002219462765901126</v>
      </c>
      <c r="AF612" s="2">
        <v>44762</v>
      </c>
      <c r="AG612">
        <v>286.2834481262287</v>
      </c>
      <c r="AH612">
        <v>285.4751486234578</v>
      </c>
      <c r="AI612">
        <v>0.0001347578529348714</v>
      </c>
      <c r="AJ612">
        <v>0.000152898408365168</v>
      </c>
      <c r="AK612">
        <v>286.2497720766783</v>
      </c>
      <c r="AL612">
        <v>286.3914767472781</v>
      </c>
      <c r="AM612">
        <v>0.4279821120401944</v>
      </c>
      <c r="AN612">
        <v>0.003545344022102956</v>
      </c>
      <c r="AS612" s="2">
        <v>44762</v>
      </c>
      <c r="AT612">
        <v>0.2491925573522508</v>
      </c>
      <c r="AU612">
        <v>0.249999998914797</v>
      </c>
      <c r="AV612">
        <v>3.053774613497235E-06</v>
      </c>
      <c r="AW612">
        <v>0.0002006605847194981</v>
      </c>
      <c r="AX612">
        <v>0.249999999011568</v>
      </c>
      <c r="AY612">
        <v>0.0003741195126102057</v>
      </c>
      <c r="AZ612">
        <v>0.24999999898857</v>
      </c>
      <c r="BA612">
        <v>0.0002296118608709946</v>
      </c>
    </row>
    <row r="613" spans="1:53">
      <c r="A613" s="2">
        <v>44763</v>
      </c>
      <c r="B613">
        <v>1145.363092845346</v>
      </c>
      <c r="C613">
        <v>0.0001590576527987775</v>
      </c>
      <c r="AF613" s="2">
        <v>44763</v>
      </c>
      <c r="AG613">
        <v>286.3055615882007</v>
      </c>
      <c r="AH613">
        <v>285.4746167244388</v>
      </c>
      <c r="AI613">
        <v>0.0001353962604062176</v>
      </c>
      <c r="AJ613">
        <v>0.0001551026383586277</v>
      </c>
      <c r="AK613">
        <v>286.3475282309483</v>
      </c>
      <c r="AL613">
        <v>286.4494614595654</v>
      </c>
      <c r="AM613">
        <v>0.4287338602472517</v>
      </c>
      <c r="AN613">
        <v>0.003503995883029904</v>
      </c>
      <c r="AS613" s="2">
        <v>44763</v>
      </c>
      <c r="AT613">
        <v>0.2491925573798348</v>
      </c>
      <c r="AU613">
        <v>0.2499999989043341</v>
      </c>
      <c r="AV613">
        <v>3.053774627849773E-06</v>
      </c>
      <c r="AW613">
        <v>0.0002006605947865708</v>
      </c>
      <c r="AX613">
        <v>0.24999999897375</v>
      </c>
      <c r="AY613">
        <v>0.0003741195116055413</v>
      </c>
      <c r="AZ613">
        <v>0.2499999990023297</v>
      </c>
      <c r="BA613">
        <v>0.0002296118587313901</v>
      </c>
    </row>
    <row r="614" spans="1:53">
      <c r="A614" s="2">
        <v>44764</v>
      </c>
      <c r="B614">
        <v>1145.713656222312</v>
      </c>
      <c r="C614">
        <v>0.0003060718292353659</v>
      </c>
      <c r="AF614" s="2">
        <v>44764</v>
      </c>
      <c r="AG614">
        <v>286.4073891301954</v>
      </c>
      <c r="AH614">
        <v>285.5070090607574</v>
      </c>
      <c r="AI614">
        <v>0.0001340303630221159</v>
      </c>
      <c r="AJ614">
        <v>0.0001528765554173638</v>
      </c>
      <c r="AK614">
        <v>286.3932225359815</v>
      </c>
      <c r="AL614">
        <v>286.4577844441066</v>
      </c>
      <c r="AM614">
        <v>0.4295396395826848</v>
      </c>
      <c r="AN614">
        <v>0.003512593388001582</v>
      </c>
      <c r="AS614" s="2">
        <v>44764</v>
      </c>
      <c r="AT614">
        <v>0.2491925573935015</v>
      </c>
      <c r="AU614">
        <v>0.2499999989326497</v>
      </c>
      <c r="AV614">
        <v>3.053774616320986E-06</v>
      </c>
      <c r="AW614">
        <v>0.000200660586611963</v>
      </c>
      <c r="AX614">
        <v>0.2499999989767361</v>
      </c>
      <c r="AY614">
        <v>0.0003741195127548574</v>
      </c>
      <c r="AZ614">
        <v>0.2499999989670623</v>
      </c>
      <c r="BA614">
        <v>0.0002296118560672807</v>
      </c>
    </row>
    <row r="615" spans="1:53">
      <c r="A615" s="2">
        <v>44765</v>
      </c>
      <c r="B615">
        <v>1145.965273314609</v>
      </c>
      <c r="C615">
        <v>0.0002196160366341182</v>
      </c>
      <c r="AF615" s="2">
        <v>44765</v>
      </c>
      <c r="AG615">
        <v>286.4684370794177</v>
      </c>
      <c r="AH615">
        <v>285.5109274820944</v>
      </c>
      <c r="AI615">
        <v>0.0001331073350622258</v>
      </c>
      <c r="AJ615">
        <v>0.0001525259609816567</v>
      </c>
      <c r="AK615">
        <v>286.4901824546176</v>
      </c>
      <c r="AL615">
        <v>286.4820133959498</v>
      </c>
      <c r="AM615">
        <v>0.4285027997847159</v>
      </c>
      <c r="AN615">
        <v>0.003515611375701585</v>
      </c>
      <c r="AS615" s="2">
        <v>44765</v>
      </c>
      <c r="AT615">
        <v>0.2491925574238158</v>
      </c>
      <c r="AU615">
        <v>0.2499999989485304</v>
      </c>
      <c r="AV615">
        <v>3.053774612244579E-06</v>
      </c>
      <c r="AW615">
        <v>0.0002006605877140952</v>
      </c>
      <c r="AX615">
        <v>0.249999998942947</v>
      </c>
      <c r="AY615">
        <v>0.0003741195132356785</v>
      </c>
      <c r="AZ615">
        <v>0.2499999989578098</v>
      </c>
      <c r="BA615">
        <v>0.0002296118513350842</v>
      </c>
    </row>
    <row r="616" spans="1:53">
      <c r="A616" s="2">
        <v>44766</v>
      </c>
      <c r="B616">
        <v>1146.107362855882</v>
      </c>
      <c r="C616">
        <v>0.0001239911405530592</v>
      </c>
      <c r="AF616" s="2">
        <v>44766</v>
      </c>
      <c r="AG616">
        <v>120.5993101960117</v>
      </c>
      <c r="AH616">
        <v>286.4847012293195</v>
      </c>
      <c r="AI616">
        <v>0.04142959691654502</v>
      </c>
      <c r="AJ616">
        <v>0.04573338653441514</v>
      </c>
      <c r="AK616">
        <v>286.5154229699588</v>
      </c>
      <c r="AL616">
        <v>286.5655227082431</v>
      </c>
      <c r="AM616">
        <v>0.5223232286648305</v>
      </c>
      <c r="AN616">
        <v>14.92543554683458</v>
      </c>
      <c r="AS616" s="2">
        <v>44766</v>
      </c>
      <c r="AT616">
        <v>0.25</v>
      </c>
      <c r="AU616">
        <v>0.25</v>
      </c>
      <c r="AV616">
        <v>0.01291746540441536</v>
      </c>
      <c r="AW616">
        <v>0.06239672787696646</v>
      </c>
      <c r="AX616">
        <v>0.25</v>
      </c>
      <c r="AY616">
        <v>0.0004563143756669333</v>
      </c>
      <c r="AZ616">
        <v>0.1052369320268597</v>
      </c>
      <c r="BA616">
        <v>0.06899256031609161</v>
      </c>
    </row>
    <row r="617" spans="1:53">
      <c r="A617" s="2">
        <v>44767</v>
      </c>
      <c r="B617">
        <v>1146.384035796529</v>
      </c>
      <c r="C617">
        <v>0.0002414022888377332</v>
      </c>
      <c r="AF617" s="2">
        <v>44767</v>
      </c>
      <c r="AG617">
        <v>120.6304994035134</v>
      </c>
      <c r="AH617">
        <v>286.4181157159906</v>
      </c>
      <c r="AI617">
        <v>0.04144481482139799</v>
      </c>
      <c r="AJ617">
        <v>0.04582388529124175</v>
      </c>
      <c r="AK617">
        <v>286.5617311778969</v>
      </c>
      <c r="AL617">
        <v>286.5741740106166</v>
      </c>
      <c r="AM617">
        <v>0.5232908231269179</v>
      </c>
      <c r="AN617">
        <v>14.90533593611848</v>
      </c>
      <c r="AS617" s="2">
        <v>44767</v>
      </c>
      <c r="AT617">
        <v>0.2499999973501682</v>
      </c>
      <c r="AU617">
        <v>0.2499999973422619</v>
      </c>
      <c r="AV617">
        <v>0.01291746551447124</v>
      </c>
      <c r="AW617">
        <v>0.06239673026351199</v>
      </c>
      <c r="AX617">
        <v>0.2499999973428923</v>
      </c>
      <c r="AY617">
        <v>0.0004563143707449997</v>
      </c>
      <c r="AZ617">
        <v>0.1052369348895115</v>
      </c>
      <c r="BA617">
        <v>0.06899256292643798</v>
      </c>
    </row>
    <row r="618" spans="1:53">
      <c r="A618" s="2">
        <v>44768</v>
      </c>
      <c r="B618">
        <v>1145.198315651794</v>
      </c>
      <c r="C618">
        <v>-0.001034313203699067</v>
      </c>
      <c r="AF618" s="2">
        <v>44768</v>
      </c>
      <c r="AG618">
        <v>120.5079645045449</v>
      </c>
      <c r="AH618">
        <v>286.3509339712975</v>
      </c>
      <c r="AI618">
        <v>0.04161633759383906</v>
      </c>
      <c r="AJ618">
        <v>0.04600862644383755</v>
      </c>
      <c r="AK618">
        <v>286.5026234421975</v>
      </c>
      <c r="AL618">
        <v>286.4124805907373</v>
      </c>
      <c r="AM618">
        <v>0.5238797532810475</v>
      </c>
      <c r="AN618">
        <v>14.88607898237574</v>
      </c>
      <c r="AS618" s="2">
        <v>44768</v>
      </c>
      <c r="AT618">
        <v>0.2499999973513486</v>
      </c>
      <c r="AU618">
        <v>0.2499999973482322</v>
      </c>
      <c r="AV618">
        <v>0.01291746551434481</v>
      </c>
      <c r="AW618">
        <v>0.0623967302599172</v>
      </c>
      <c r="AX618">
        <v>0.2499999973436683</v>
      </c>
      <c r="AY618">
        <v>0.0004563143708096774</v>
      </c>
      <c r="AZ618">
        <v>0.1052369348890538</v>
      </c>
      <c r="BA618">
        <v>0.06899256292262536</v>
      </c>
    </row>
    <row r="619" spans="1:53">
      <c r="A619" s="2">
        <v>44769</v>
      </c>
      <c r="B619">
        <v>1145.915369157582</v>
      </c>
      <c r="C619">
        <v>0.0006261391551032336</v>
      </c>
      <c r="AF619" s="2">
        <v>44769</v>
      </c>
      <c r="AG619">
        <v>120.580469453812</v>
      </c>
      <c r="AH619">
        <v>286.2082020542288</v>
      </c>
      <c r="AI619">
        <v>0.04169823220284635</v>
      </c>
      <c r="AJ619">
        <v>0.04596181723005231</v>
      </c>
      <c r="AK619">
        <v>286.5917006015698</v>
      </c>
      <c r="AL619">
        <v>286.4833617611551</v>
      </c>
      <c r="AM619">
        <v>0.5233790064562901</v>
      </c>
      <c r="AN619">
        <v>14.92029237114432</v>
      </c>
      <c r="AS619" s="2">
        <v>44769</v>
      </c>
      <c r="AT619">
        <v>0.2499999973602189</v>
      </c>
      <c r="AU619">
        <v>0.2499999973462905</v>
      </c>
      <c r="AV619">
        <v>0.01291746551442145</v>
      </c>
      <c r="AW619">
        <v>0.06239673025784976</v>
      </c>
      <c r="AX619">
        <v>0.2499999973408072</v>
      </c>
      <c r="AY619">
        <v>0.0004563143708021072</v>
      </c>
      <c r="AZ619">
        <v>0.1052369348867889</v>
      </c>
      <c r="BA619">
        <v>0.06899256292282108</v>
      </c>
    </row>
    <row r="620" spans="1:53">
      <c r="A620" s="2">
        <v>44770</v>
      </c>
      <c r="B620">
        <v>1147.651241423428</v>
      </c>
      <c r="C620">
        <v>0.001514834613940419</v>
      </c>
      <c r="AF620" s="2">
        <v>44770</v>
      </c>
      <c r="AG620">
        <v>120.7426944224652</v>
      </c>
      <c r="AH620">
        <v>286.8737519967074</v>
      </c>
      <c r="AI620">
        <v>0.04127018291031365</v>
      </c>
      <c r="AJ620">
        <v>0.04552764854728696</v>
      </c>
      <c r="AK620">
        <v>287.0743015855704</v>
      </c>
      <c r="AL620">
        <v>286.9328780187849</v>
      </c>
      <c r="AM620">
        <v>0.5242994636546461</v>
      </c>
      <c r="AN620">
        <v>14.84057298972561</v>
      </c>
      <c r="AS620" s="2">
        <v>44770</v>
      </c>
      <c r="AT620">
        <v>0.2499999973465008</v>
      </c>
      <c r="AU620">
        <v>0.2499999973435082</v>
      </c>
      <c r="AV620">
        <v>0.01291746551426791</v>
      </c>
      <c r="AW620">
        <v>0.06239673026593697</v>
      </c>
      <c r="AX620">
        <v>0.2499999973363508</v>
      </c>
      <c r="AY620">
        <v>0.0004563143706418619</v>
      </c>
      <c r="AZ620">
        <v>0.1052369348919677</v>
      </c>
      <c r="BA620">
        <v>0.06899256293082566</v>
      </c>
    </row>
    <row r="621" spans="1:53">
      <c r="A621" s="2">
        <v>44771</v>
      </c>
      <c r="B621">
        <v>1148.971103583734</v>
      </c>
      <c r="C621">
        <v>0.001150055097460134</v>
      </c>
      <c r="AF621" s="2">
        <v>44771</v>
      </c>
      <c r="AG621">
        <v>120.8883306553873</v>
      </c>
      <c r="AH621">
        <v>287.3193861919285</v>
      </c>
      <c r="AI621">
        <v>0.04097529832174707</v>
      </c>
      <c r="AJ621">
        <v>0.04532367937240379</v>
      </c>
      <c r="AK621">
        <v>287.250452422557</v>
      </c>
      <c r="AL621">
        <v>287.2221129122744</v>
      </c>
      <c r="AM621">
        <v>0.5229559925813809</v>
      </c>
      <c r="AN621">
        <v>14.84142451295566</v>
      </c>
      <c r="AS621" s="2">
        <v>44771</v>
      </c>
      <c r="AT621">
        <v>0.2499999973337309</v>
      </c>
      <c r="AU621">
        <v>0.2499999973386577</v>
      </c>
      <c r="AV621">
        <v>0.0129174655144184</v>
      </c>
      <c r="AW621">
        <v>0.0623967302729405</v>
      </c>
      <c r="AX621">
        <v>0.2499999973372224</v>
      </c>
      <c r="AY621">
        <v>0.0004563143705595925</v>
      </c>
      <c r="AZ621">
        <v>0.1052369348962088</v>
      </c>
      <c r="BA621">
        <v>0.06899256293626174</v>
      </c>
    </row>
    <row r="622" spans="1:53">
      <c r="A622" s="2">
        <v>44772</v>
      </c>
      <c r="B622">
        <v>1150.159868413029</v>
      </c>
      <c r="C622">
        <v>0.001034634226733555</v>
      </c>
      <c r="AF622" s="2">
        <v>44772</v>
      </c>
      <c r="AG622">
        <v>120.9964311361592</v>
      </c>
      <c r="AH622">
        <v>287.7839428247521</v>
      </c>
      <c r="AI622">
        <v>0.04059217754290143</v>
      </c>
      <c r="AJ622">
        <v>0.0449998398822788</v>
      </c>
      <c r="AK622">
        <v>287.7317382450784</v>
      </c>
      <c r="AL622">
        <v>287.5370257986788</v>
      </c>
      <c r="AM622">
        <v>0.5247872176382053</v>
      </c>
      <c r="AN622">
        <v>14.90360933007734</v>
      </c>
      <c r="AS622" s="2">
        <v>44772</v>
      </c>
      <c r="AT622">
        <v>0.2499999973266117</v>
      </c>
      <c r="AU622">
        <v>0.2499999973391108</v>
      </c>
      <c r="AV622">
        <v>0.01291746551454414</v>
      </c>
      <c r="AW622">
        <v>0.06239673027951621</v>
      </c>
      <c r="AX622">
        <v>0.2499999973292542</v>
      </c>
      <c r="AY622">
        <v>0.0004563143703941457</v>
      </c>
      <c r="AZ622">
        <v>0.105236934899169</v>
      </c>
      <c r="BA622">
        <v>0.06899256294139972</v>
      </c>
    </row>
    <row r="623" spans="1:53">
      <c r="A623" s="2">
        <v>44773</v>
      </c>
      <c r="B623">
        <v>1150.699675262177</v>
      </c>
      <c r="C623">
        <v>0.0004693320154631753</v>
      </c>
      <c r="AF623" s="2">
        <v>44773</v>
      </c>
      <c r="AG623">
        <v>287.5856858179518</v>
      </c>
      <c r="AH623">
        <v>286.0610641458345</v>
      </c>
      <c r="AI623">
        <v>0.0001678693058123765</v>
      </c>
      <c r="AJ623">
        <v>0.0001902374453688141</v>
      </c>
      <c r="AK623">
        <v>287.6517095281797</v>
      </c>
      <c r="AL623">
        <v>287.6318362766972</v>
      </c>
      <c r="AM623">
        <v>0.9827689595413983</v>
      </c>
      <c r="AN623">
        <v>0.004505106557047611</v>
      </c>
      <c r="AS623" s="2">
        <v>44773</v>
      </c>
      <c r="AT623">
        <v>0.2485887520354966</v>
      </c>
      <c r="AU623">
        <v>0.25</v>
      </c>
      <c r="AV623">
        <v>3.865994496852049E-06</v>
      </c>
      <c r="AW623">
        <v>0.0002574799151905214</v>
      </c>
      <c r="AX623">
        <v>0.2499999999999999</v>
      </c>
      <c r="AY623">
        <v>0.0008578816405416203</v>
      </c>
      <c r="AZ623">
        <v>0.2499999999999999</v>
      </c>
      <c r="BA623">
        <v>0.000292020414274541</v>
      </c>
    </row>
    <row r="624" spans="1:53">
      <c r="A624" s="2">
        <v>44774</v>
      </c>
      <c r="B624">
        <v>1150.933023832969</v>
      </c>
      <c r="C624">
        <v>0.0002027884215216602</v>
      </c>
      <c r="AF624" s="2">
        <v>44774</v>
      </c>
      <c r="AG624">
        <v>287.618592332022</v>
      </c>
      <c r="AH624">
        <v>286.0692688417165</v>
      </c>
      <c r="AI624">
        <v>0.0001680480004713289</v>
      </c>
      <c r="AJ624">
        <v>0.0001908528556070384</v>
      </c>
      <c r="AK624">
        <v>287.6774293299868</v>
      </c>
      <c r="AL624">
        <v>287.744888643759</v>
      </c>
      <c r="AM624">
        <v>0.9850975317171287</v>
      </c>
      <c r="AN624">
        <v>0.004598525413930347</v>
      </c>
      <c r="AS624" s="2">
        <v>44774</v>
      </c>
      <c r="AT624">
        <v>0.2485887520259309</v>
      </c>
      <c r="AU624">
        <v>0.2499999988525612</v>
      </c>
      <c r="AV624">
        <v>3.86599563178768E-06</v>
      </c>
      <c r="AW624">
        <v>0.00025748182568631</v>
      </c>
      <c r="AX624">
        <v>0.2499999988984911</v>
      </c>
      <c r="AY624">
        <v>0.0008578811805926907</v>
      </c>
      <c r="AZ624">
        <v>0.2499999989385512</v>
      </c>
      <c r="BA624">
        <v>0.0002920222825548772</v>
      </c>
    </row>
    <row r="625" spans="1:53">
      <c r="A625" s="2">
        <v>44775</v>
      </c>
      <c r="B625">
        <v>1150.906865972023</v>
      </c>
      <c r="C625">
        <v>-2.272752662713096E-05</v>
      </c>
      <c r="AF625" s="2">
        <v>44775</v>
      </c>
      <c r="AG625">
        <v>287.6318048721725</v>
      </c>
      <c r="AH625">
        <v>286.1912228506492</v>
      </c>
      <c r="AI625">
        <v>0.0001672633138301336</v>
      </c>
      <c r="AJ625">
        <v>0.0001897701550335926</v>
      </c>
      <c r="AK625">
        <v>287.752392894901</v>
      </c>
      <c r="AL625">
        <v>287.7204459087592</v>
      </c>
      <c r="AM625">
        <v>0.986566963310589</v>
      </c>
      <c r="AN625">
        <v>0.004504877570136869</v>
      </c>
      <c r="AS625" s="2">
        <v>44775</v>
      </c>
      <c r="AT625">
        <v>0.2485887519765687</v>
      </c>
      <c r="AU625">
        <v>0.249999998901821</v>
      </c>
      <c r="AV625">
        <v>3.865995639626423E-06</v>
      </c>
      <c r="AW625">
        <v>0.0002574818218385056</v>
      </c>
      <c r="AX625">
        <v>0.2499999988800512</v>
      </c>
      <c r="AY625">
        <v>0.0008578811818676714</v>
      </c>
      <c r="AZ625">
        <v>0.2499999989622252</v>
      </c>
      <c r="BA625">
        <v>0.0002920222799878766</v>
      </c>
    </row>
    <row r="626" spans="1:53">
      <c r="A626" s="2">
        <v>44776</v>
      </c>
      <c r="B626">
        <v>1151.193791586601</v>
      </c>
      <c r="C626">
        <v>0.0002493039385387252</v>
      </c>
      <c r="AF626" s="2">
        <v>44776</v>
      </c>
      <c r="AG626">
        <v>287.7413759812831</v>
      </c>
      <c r="AH626">
        <v>286.0971945244713</v>
      </c>
      <c r="AI626">
        <v>0.0001689511568510969</v>
      </c>
      <c r="AJ626">
        <v>0.0001918859121418426</v>
      </c>
      <c r="AK626">
        <v>287.797255888813</v>
      </c>
      <c r="AL626">
        <v>287.8397968415484</v>
      </c>
      <c r="AM626">
        <v>0.9838901218534536</v>
      </c>
      <c r="AN626">
        <v>0.004551512757027493</v>
      </c>
      <c r="AS626" s="2">
        <v>44776</v>
      </c>
      <c r="AT626">
        <v>0.2485887520663498</v>
      </c>
      <c r="AU626">
        <v>0.2499999988497813</v>
      </c>
      <c r="AV626">
        <v>3.865995643813995E-06</v>
      </c>
      <c r="AW626">
        <v>0.0002574818283158967</v>
      </c>
      <c r="AX626">
        <v>0.24999999887869</v>
      </c>
      <c r="AY626">
        <v>0.0008578811794774741</v>
      </c>
      <c r="AZ626">
        <v>0.2499999989166636</v>
      </c>
      <c r="BA626">
        <v>0.0002920222850779323</v>
      </c>
    </row>
    <row r="627" spans="1:53">
      <c r="A627" s="2">
        <v>44777</v>
      </c>
      <c r="B627">
        <v>1151.260506386998</v>
      </c>
      <c r="C627">
        <v>5.795271038078198E-05</v>
      </c>
      <c r="AF627" s="2">
        <v>44777</v>
      </c>
      <c r="AG627">
        <v>287.7521212851693</v>
      </c>
      <c r="AH627">
        <v>286.2679564370206</v>
      </c>
      <c r="AI627">
        <v>0.0001684839157894632</v>
      </c>
      <c r="AJ627">
        <v>0.0001913648411098205</v>
      </c>
      <c r="AK627">
        <v>287.8171666083658</v>
      </c>
      <c r="AL627">
        <v>287.8213550572597</v>
      </c>
      <c r="AM627">
        <v>0.9864665309558766</v>
      </c>
      <c r="AN627">
        <v>0.004550514836635903</v>
      </c>
      <c r="AS627" s="2">
        <v>44777</v>
      </c>
      <c r="AT627">
        <v>0.2485887519825377</v>
      </c>
      <c r="AU627">
        <v>0.2499999988937256</v>
      </c>
      <c r="AV627">
        <v>3.86599564117218E-06</v>
      </c>
      <c r="AW627">
        <v>0.0002574818269210525</v>
      </c>
      <c r="AX627">
        <v>0.2499999988965733</v>
      </c>
      <c r="AY627">
        <v>0.0008578811801564749</v>
      </c>
      <c r="AZ627">
        <v>0.2499999989407984</v>
      </c>
      <c r="BA627">
        <v>0.0002920222836463431</v>
      </c>
    </row>
    <row r="628" spans="1:53">
      <c r="A628" s="2">
        <v>44778</v>
      </c>
      <c r="B628">
        <v>1151.551837305181</v>
      </c>
      <c r="C628">
        <v>0.0002530538627592005</v>
      </c>
      <c r="AF628" s="2">
        <v>44778</v>
      </c>
      <c r="AG628">
        <v>287.8615201428152</v>
      </c>
      <c r="AH628">
        <v>286.1727339962994</v>
      </c>
      <c r="AI628">
        <v>0.0001657921237639586</v>
      </c>
      <c r="AJ628">
        <v>0.0001881269968673676</v>
      </c>
      <c r="AK628">
        <v>287.8936868009236</v>
      </c>
      <c r="AL628">
        <v>287.92528757148</v>
      </c>
      <c r="AM628">
        <v>0.9863009768240526</v>
      </c>
      <c r="AN628">
        <v>0.004543735388174477</v>
      </c>
      <c r="AS628" s="2">
        <v>44778</v>
      </c>
      <c r="AT628">
        <v>0.2485887520866989</v>
      </c>
      <c r="AU628">
        <v>0.2499999988581652</v>
      </c>
      <c r="AV628">
        <v>3.865995625895867E-06</v>
      </c>
      <c r="AW628">
        <v>0.0002574818183564142</v>
      </c>
      <c r="AX628">
        <v>0.2499999988797343</v>
      </c>
      <c r="AY628">
        <v>0.0008578811833393592</v>
      </c>
      <c r="AZ628">
        <v>0.2499999989016898</v>
      </c>
      <c r="BA628">
        <v>0.0002920222763901574</v>
      </c>
    </row>
    <row r="629" spans="1:53">
      <c r="A629" s="2">
        <v>44779</v>
      </c>
      <c r="B629">
        <v>1151.530050777458</v>
      </c>
      <c r="C629">
        <v>-1.891927659480874E-05</v>
      </c>
      <c r="AF629" s="2">
        <v>44779</v>
      </c>
      <c r="AG629">
        <v>287.8559906108566</v>
      </c>
      <c r="AH629">
        <v>286.3348667497215</v>
      </c>
      <c r="AI629">
        <v>0.0001672575907804975</v>
      </c>
      <c r="AJ629">
        <v>0.0001894999972633398</v>
      </c>
      <c r="AK629">
        <v>287.96715075305</v>
      </c>
      <c r="AL629">
        <v>287.8762299671774</v>
      </c>
      <c r="AM629">
        <v>0.9840949726643369</v>
      </c>
      <c r="AN629">
        <v>0.004599770451368184</v>
      </c>
      <c r="AS629" s="2">
        <v>44779</v>
      </c>
      <c r="AT629">
        <v>0.2485887520037447</v>
      </c>
      <c r="AU629">
        <v>0.2499999989212294</v>
      </c>
      <c r="AV629">
        <v>3.865995626182977E-06</v>
      </c>
      <c r="AW629">
        <v>0.0002574818218156673</v>
      </c>
      <c r="AX629">
        <v>0.2499999988592969</v>
      </c>
      <c r="AY629">
        <v>0.000857881181535725</v>
      </c>
      <c r="AZ629">
        <v>0.2499999989350159</v>
      </c>
      <c r="BA629">
        <v>0.0002920222817355966</v>
      </c>
    </row>
    <row r="630" spans="1:53">
      <c r="A630" s="2">
        <v>44780</v>
      </c>
      <c r="B630">
        <v>1151.940263367507</v>
      </c>
      <c r="C630">
        <v>0.0003562326400186056</v>
      </c>
      <c r="AF630" s="2">
        <v>44780</v>
      </c>
      <c r="AG630">
        <v>287.9317028492885</v>
      </c>
      <c r="AH630">
        <v>286.3514606717283</v>
      </c>
      <c r="AI630">
        <v>0.0001569029067246433</v>
      </c>
      <c r="AJ630">
        <v>0.0001736186488149087</v>
      </c>
      <c r="AK630">
        <v>287.9760639141758</v>
      </c>
      <c r="AL630">
        <v>288.0103732928196</v>
      </c>
      <c r="AM630">
        <v>0.9791884509818561</v>
      </c>
      <c r="AN630">
        <v>0.004539069848388982</v>
      </c>
      <c r="AS630" s="2">
        <v>44780</v>
      </c>
      <c r="AT630">
        <v>0.2486365885163589</v>
      </c>
      <c r="AU630">
        <v>0.2499999988682549</v>
      </c>
      <c r="AV630">
        <v>3.814433767436731E-06</v>
      </c>
      <c r="AW630">
        <v>0.0002411404527396675</v>
      </c>
      <c r="AX630">
        <v>0.2499999988915997</v>
      </c>
      <c r="AY630">
        <v>0.000850984097586979</v>
      </c>
      <c r="AZ630">
        <v>0.2499999989217842</v>
      </c>
      <c r="BA630">
        <v>0.0002674758179081717</v>
      </c>
    </row>
    <row r="631" spans="1:53">
      <c r="A631" s="2">
        <v>44781</v>
      </c>
      <c r="B631">
        <v>1152.040024001054</v>
      </c>
      <c r="C631">
        <v>8.660226291246076E-05</v>
      </c>
      <c r="AF631" s="2">
        <v>44781</v>
      </c>
      <c r="AG631">
        <v>287.9650576464413</v>
      </c>
      <c r="AH631">
        <v>286.4531310953562</v>
      </c>
      <c r="AI631">
        <v>0.000157109132425941</v>
      </c>
      <c r="AJ631">
        <v>0.0001741398614819875</v>
      </c>
      <c r="AK631">
        <v>288.0410517670652</v>
      </c>
      <c r="AL631">
        <v>287.9919917830952</v>
      </c>
      <c r="AM631">
        <v>0.9802589242497188</v>
      </c>
      <c r="AN631">
        <v>0.004454646108621288</v>
      </c>
      <c r="AS631" s="2">
        <v>44781</v>
      </c>
      <c r="AT631">
        <v>0.2486365884771786</v>
      </c>
      <c r="AU631">
        <v>0.2499999989116697</v>
      </c>
      <c r="AV631">
        <v>3.814433781167942E-06</v>
      </c>
      <c r="AW631">
        <v>0.0002411404543445529</v>
      </c>
      <c r="AX631">
        <v>0.2499999988783211</v>
      </c>
      <c r="AY631">
        <v>0.0008509840973530819</v>
      </c>
      <c r="AZ631">
        <v>0.2499999989299784</v>
      </c>
      <c r="BA631">
        <v>0.0002674758173734149</v>
      </c>
    </row>
    <row r="632" spans="1:53">
      <c r="A632" s="2">
        <v>44782</v>
      </c>
      <c r="B632">
        <v>1152.177584994715</v>
      </c>
      <c r="C632">
        <v>0.0001194064362299851</v>
      </c>
      <c r="AF632" s="2">
        <v>44782</v>
      </c>
      <c r="AG632">
        <v>287.9885317409589</v>
      </c>
      <c r="AH632">
        <v>286.4969264584914</v>
      </c>
      <c r="AI632">
        <v>0.0001558908767685084</v>
      </c>
      <c r="AJ632">
        <v>0.0001725568043953984</v>
      </c>
      <c r="AK632">
        <v>288.0524784689807</v>
      </c>
      <c r="AL632">
        <v>288.1022655322006</v>
      </c>
      <c r="AM632">
        <v>0.9802602126163553</v>
      </c>
      <c r="AN632">
        <v>0.004423181552128755</v>
      </c>
      <c r="AS632" s="2">
        <v>44782</v>
      </c>
      <c r="AT632">
        <v>0.2486365884826282</v>
      </c>
      <c r="AU632">
        <v>0.2499999988700014</v>
      </c>
      <c r="AV632">
        <v>3.814433777373851E-06</v>
      </c>
      <c r="AW632">
        <v>0.0002411404492348584</v>
      </c>
      <c r="AX632">
        <v>0.2499999989039042</v>
      </c>
      <c r="AY632">
        <v>0.0008509840990282728</v>
      </c>
      <c r="AZ632">
        <v>0.24999999894745</v>
      </c>
      <c r="BA632">
        <v>0.0002674758139756498</v>
      </c>
    </row>
    <row r="633" spans="1:53">
      <c r="A633" s="2">
        <v>44783</v>
      </c>
      <c r="B633">
        <v>1152.68272883661</v>
      </c>
      <c r="C633">
        <v>0.0004384253334503985</v>
      </c>
      <c r="AF633" s="2">
        <v>44783</v>
      </c>
      <c r="AG633">
        <v>288.0979755245846</v>
      </c>
      <c r="AH633">
        <v>286.6009846249374</v>
      </c>
      <c r="AI633">
        <v>0.0001551982424130149</v>
      </c>
      <c r="AJ633">
        <v>0.0001724125522173886</v>
      </c>
      <c r="AK633">
        <v>288.1614126852282</v>
      </c>
      <c r="AL633">
        <v>287.9656809393202</v>
      </c>
      <c r="AM633">
        <v>0.9799635456020361</v>
      </c>
      <c r="AN633">
        <v>0.004434467359732228</v>
      </c>
      <c r="AS633" s="2">
        <v>44783</v>
      </c>
      <c r="AT633">
        <v>0.2486365884441703</v>
      </c>
      <c r="AU633">
        <v>0.2499999989948996</v>
      </c>
      <c r="AV633">
        <v>3.814433773453801E-06</v>
      </c>
      <c r="AW633">
        <v>0.000241140450582796</v>
      </c>
      <c r="AX633">
        <v>0.2499999988615563</v>
      </c>
      <c r="AY633">
        <v>0.0008509840994158739</v>
      </c>
      <c r="AZ633">
        <v>0.2499999989047724</v>
      </c>
      <c r="BA633">
        <v>0.0002674758108292734</v>
      </c>
    </row>
    <row r="634" spans="1:53">
      <c r="A634" s="2">
        <v>44784</v>
      </c>
      <c r="B634">
        <v>1152.658748177863</v>
      </c>
      <c r="C634">
        <v>-2.080421450501024E-05</v>
      </c>
      <c r="AF634" s="2">
        <v>44784</v>
      </c>
      <c r="AG634">
        <v>288.0820869210456</v>
      </c>
      <c r="AH634">
        <v>286.6063314539485</v>
      </c>
      <c r="AI634">
        <v>0.0001555647933491292</v>
      </c>
      <c r="AJ634">
        <v>0.0001720776191470659</v>
      </c>
      <c r="AK634">
        <v>288.1816392878442</v>
      </c>
      <c r="AL634">
        <v>288.1383094495614</v>
      </c>
      <c r="AM634">
        <v>0.9816123935745971</v>
      </c>
      <c r="AN634">
        <v>0.004405512365147211</v>
      </c>
      <c r="AS634" s="2">
        <v>44784</v>
      </c>
      <c r="AT634">
        <v>0.2486365884713232</v>
      </c>
      <c r="AU634">
        <v>0.2499999989085037</v>
      </c>
      <c r="AV634">
        <v>3.814433777646933E-06</v>
      </c>
      <c r="AW634">
        <v>0.0002411404477442608</v>
      </c>
      <c r="AX634">
        <v>0.2499999988789947</v>
      </c>
      <c r="AY634">
        <v>0.0008509840995142722</v>
      </c>
      <c r="AZ634">
        <v>0.2499999989467937</v>
      </c>
      <c r="BA634">
        <v>0.0002674758133485494</v>
      </c>
    </row>
    <row r="635" spans="1:53">
      <c r="A635" s="2">
        <v>44785</v>
      </c>
      <c r="B635">
        <v>1152.724610325542</v>
      </c>
      <c r="C635">
        <v>5.713932921014298E-05</v>
      </c>
      <c r="AF635" s="2">
        <v>44785</v>
      </c>
      <c r="AG635">
        <v>288.0707089575649</v>
      </c>
      <c r="AH635">
        <v>286.6432526358196</v>
      </c>
      <c r="AI635">
        <v>0.000156185364989807</v>
      </c>
      <c r="AJ635">
        <v>0.0001722546079967023</v>
      </c>
      <c r="AK635">
        <v>288.2741781895494</v>
      </c>
      <c r="AL635">
        <v>288.2038848819362</v>
      </c>
      <c r="AM635">
        <v>0.9805784409085287</v>
      </c>
      <c r="AN635">
        <v>0.00441205906403941</v>
      </c>
      <c r="AS635" s="2">
        <v>44785</v>
      </c>
      <c r="AT635">
        <v>0.2486365884762573</v>
      </c>
      <c r="AU635">
        <v>0.2499999988947838</v>
      </c>
      <c r="AV635">
        <v>3.814433779254649E-06</v>
      </c>
      <c r="AW635">
        <v>0.0002411404473084696</v>
      </c>
      <c r="AX635">
        <v>0.2499999988469502</v>
      </c>
      <c r="AY635">
        <v>0.0008509840989275382</v>
      </c>
      <c r="AZ635">
        <v>0.2499999989854109</v>
      </c>
      <c r="BA635">
        <v>0.0002674758165824973</v>
      </c>
    </row>
    <row r="636" spans="1:53">
      <c r="A636" s="2">
        <v>44786</v>
      </c>
      <c r="B636">
        <v>1153.067988239333</v>
      </c>
      <c r="C636">
        <v>0.0002978837362492825</v>
      </c>
      <c r="AF636" s="2">
        <v>44786</v>
      </c>
      <c r="AG636">
        <v>288.1272486101608</v>
      </c>
      <c r="AH636">
        <v>286.590743751144</v>
      </c>
      <c r="AI636">
        <v>0.0001548123543151004</v>
      </c>
      <c r="AJ636">
        <v>0.0001719212387603131</v>
      </c>
      <c r="AK636">
        <v>288.3013213014328</v>
      </c>
      <c r="AL636">
        <v>288.3578681557397</v>
      </c>
      <c r="AM636">
        <v>0.9825840449488318</v>
      </c>
      <c r="AN636">
        <v>0.00442160962550089</v>
      </c>
      <c r="AS636" s="2">
        <v>44786</v>
      </c>
      <c r="AT636">
        <v>0.2486365885452489</v>
      </c>
      <c r="AU636">
        <v>0.249999998822139</v>
      </c>
      <c r="AV636">
        <v>3.81443377274913E-06</v>
      </c>
      <c r="AW636">
        <v>0.0002411404491025066</v>
      </c>
      <c r="AX636">
        <v>0.2499999988606608</v>
      </c>
      <c r="AY636">
        <v>0.0008509841000082003</v>
      </c>
      <c r="AZ636">
        <v>0.2499999989792493</v>
      </c>
      <c r="BA636">
        <v>0.0002674758098185469</v>
      </c>
    </row>
    <row r="637" spans="1:53">
      <c r="A637" s="2">
        <v>44787</v>
      </c>
      <c r="B637">
        <v>1153.207772915116</v>
      </c>
      <c r="C637">
        <v>0.0001212284767329042</v>
      </c>
      <c r="AF637" s="2">
        <v>44787</v>
      </c>
      <c r="AG637">
        <v>286.4006087991655</v>
      </c>
      <c r="AH637">
        <v>288.255138550703</v>
      </c>
      <c r="AI637">
        <v>0.0001764578042955081</v>
      </c>
      <c r="AJ637">
        <v>0.0001945941855582332</v>
      </c>
      <c r="AK637">
        <v>288.31582605846</v>
      </c>
      <c r="AL637">
        <v>288.3772028806615</v>
      </c>
      <c r="AM637">
        <v>1.114890229674988</v>
      </c>
      <c r="AN637">
        <v>0.00506698814469651</v>
      </c>
      <c r="AS637" s="2">
        <v>44787</v>
      </c>
      <c r="AT637">
        <v>0.2499999988879409</v>
      </c>
      <c r="AU637">
        <v>0.2499999988042816</v>
      </c>
      <c r="AV637">
        <v>4.346921684580057E-06</v>
      </c>
      <c r="AW637">
        <v>0.0002744366656109344</v>
      </c>
      <c r="AX637">
        <v>0.249999998846347</v>
      </c>
      <c r="AY637">
        <v>0.0009682786899965198</v>
      </c>
      <c r="AZ637">
        <v>0.2484483392153402</v>
      </c>
      <c r="BA637">
        <v>0.0003046019687982135</v>
      </c>
    </row>
    <row r="638" spans="1:53">
      <c r="A638" s="2">
        <v>44788</v>
      </c>
      <c r="B638">
        <v>1153.366261183979</v>
      </c>
      <c r="C638">
        <v>0.0001374325360832263</v>
      </c>
      <c r="AF638" s="2">
        <v>44788</v>
      </c>
      <c r="AG638">
        <v>286.464450169079</v>
      </c>
      <c r="AH638">
        <v>288.3075826605475</v>
      </c>
      <c r="AI638">
        <v>0.0001766234808782332</v>
      </c>
      <c r="AJ638">
        <v>0.0001954185181774071</v>
      </c>
      <c r="AK638">
        <v>288.3487366279191</v>
      </c>
      <c r="AL638">
        <v>288.4070148381285</v>
      </c>
      <c r="AM638">
        <v>1.118122907538176</v>
      </c>
      <c r="AN638">
        <v>0.005144879051285888</v>
      </c>
      <c r="AS638" s="2">
        <v>44788</v>
      </c>
      <c r="AT638">
        <v>0.2499999988821212</v>
      </c>
      <c r="AU638">
        <v>0.2499999988140194</v>
      </c>
      <c r="AV638">
        <v>4.346921676633849E-06</v>
      </c>
      <c r="AW638">
        <v>0.0002744366694115111</v>
      </c>
      <c r="AX638">
        <v>0.2499999988539343</v>
      </c>
      <c r="AY638">
        <v>0.0009682786894599542</v>
      </c>
      <c r="AZ638">
        <v>0.2484483392009027</v>
      </c>
      <c r="BA638">
        <v>0.0003046019684740632</v>
      </c>
    </row>
    <row r="639" spans="1:53">
      <c r="A639" s="2">
        <v>44789</v>
      </c>
      <c r="B639">
        <v>1153.493180922522</v>
      </c>
      <c r="C639">
        <v>0.000110042874336358</v>
      </c>
      <c r="AF639" s="2">
        <v>44789</v>
      </c>
      <c r="AG639">
        <v>286.5309035515743</v>
      </c>
      <c r="AH639">
        <v>288.396251887033</v>
      </c>
      <c r="AI639">
        <v>0.000178420969605183</v>
      </c>
      <c r="AJ639">
        <v>0.0001981226757825058</v>
      </c>
      <c r="AK639">
        <v>288.3837813020647</v>
      </c>
      <c r="AL639">
        <v>288.4081304900388</v>
      </c>
      <c r="AM639">
        <v>1.103134018480867</v>
      </c>
      <c r="AN639">
        <v>0.005180468185459404</v>
      </c>
      <c r="AS639" s="2">
        <v>44789</v>
      </c>
      <c r="AT639">
        <v>0.2499999988526279</v>
      </c>
      <c r="AU639">
        <v>0.2499999988445191</v>
      </c>
      <c r="AV639">
        <v>4.346921685387886E-06</v>
      </c>
      <c r="AW639">
        <v>0.0002744366785320827</v>
      </c>
      <c r="AX639">
        <v>0.2499999988611411</v>
      </c>
      <c r="AY639">
        <v>0.00096827868608582</v>
      </c>
      <c r="AZ639">
        <v>0.2484483391824753</v>
      </c>
      <c r="BA639">
        <v>0.0003046019729332786</v>
      </c>
    </row>
    <row r="640" spans="1:53">
      <c r="A640" s="2">
        <v>44790</v>
      </c>
      <c r="B640">
        <v>1153.726857286441</v>
      </c>
      <c r="C640">
        <v>0.0002025814870718623</v>
      </c>
      <c r="AF640" s="2">
        <v>44790</v>
      </c>
      <c r="AG640">
        <v>286.6132237940108</v>
      </c>
      <c r="AH640">
        <v>288.3870294022253</v>
      </c>
      <c r="AI640">
        <v>0.0001787399407705171</v>
      </c>
      <c r="AJ640">
        <v>0.00019811913666682</v>
      </c>
      <c r="AK640">
        <v>288.4569425150636</v>
      </c>
      <c r="AL640">
        <v>288.432214433099</v>
      </c>
      <c r="AM640">
        <v>1.116413581048158</v>
      </c>
      <c r="AN640">
        <v>0.005157050507667751</v>
      </c>
      <c r="AS640" s="2">
        <v>44790</v>
      </c>
      <c r="AT640">
        <v>0.2499999988880029</v>
      </c>
      <c r="AU640">
        <v>0.2499999988571683</v>
      </c>
      <c r="AV640">
        <v>4.346921689189904E-06</v>
      </c>
      <c r="AW640">
        <v>0.0002744366772291269</v>
      </c>
      <c r="AX640">
        <v>0.2499999988402938</v>
      </c>
      <c r="AY640">
        <v>0.0009682786866568415</v>
      </c>
      <c r="AZ640">
        <v>0.2484483391550147</v>
      </c>
      <c r="BA640">
        <v>0.0003046019739451887</v>
      </c>
    </row>
    <row r="641" spans="1:53">
      <c r="A641" s="2">
        <v>44791</v>
      </c>
      <c r="B641">
        <v>1153.845157263182</v>
      </c>
      <c r="C641">
        <v>0.0001025372478709041</v>
      </c>
      <c r="AF641" s="2">
        <v>44791</v>
      </c>
      <c r="AG641">
        <v>286.6463407100794</v>
      </c>
      <c r="AH641">
        <v>288.4730305525341</v>
      </c>
      <c r="AI641">
        <v>0.0001801642076663683</v>
      </c>
      <c r="AJ641">
        <v>0.0001994299987138137</v>
      </c>
      <c r="AK641">
        <v>288.4602557322521</v>
      </c>
      <c r="AL641">
        <v>288.4878916206459</v>
      </c>
      <c r="AM641">
        <v>1.11769944062038</v>
      </c>
      <c r="AN641">
        <v>0.005141272921074338</v>
      </c>
      <c r="AS641" s="2">
        <v>44791</v>
      </c>
      <c r="AT641">
        <v>0.2499999988589593</v>
      </c>
      <c r="AU641">
        <v>0.249999998848839</v>
      </c>
      <c r="AV641">
        <v>4.346921699373768E-06</v>
      </c>
      <c r="AW641">
        <v>0.0002744366798718637</v>
      </c>
      <c r="AX641">
        <v>0.249999998867659</v>
      </c>
      <c r="AY641">
        <v>0.000968278685250253</v>
      </c>
      <c r="AZ641">
        <v>0.248448339159466</v>
      </c>
      <c r="BA641">
        <v>0.0003046019782550548</v>
      </c>
    </row>
    <row r="642" spans="1:53">
      <c r="A642" s="2">
        <v>44792</v>
      </c>
      <c r="B642">
        <v>1153.993904651086</v>
      </c>
      <c r="C642">
        <v>0.0001289145141945003</v>
      </c>
      <c r="AF642" s="2">
        <v>44792</v>
      </c>
      <c r="AG642">
        <v>286.6932909634274</v>
      </c>
      <c r="AH642">
        <v>288.5304909398669</v>
      </c>
      <c r="AI642">
        <v>0.0001807733746698616</v>
      </c>
      <c r="AJ642">
        <v>0.0002003391483434455</v>
      </c>
      <c r="AK642">
        <v>288.4901631806259</v>
      </c>
      <c r="AL642">
        <v>288.5351804380052</v>
      </c>
      <c r="AM642">
        <v>1.117696587525708</v>
      </c>
      <c r="AN642">
        <v>0.005093122501529677</v>
      </c>
      <c r="AS642" s="2">
        <v>44792</v>
      </c>
      <c r="AT642">
        <v>0.249999998850476</v>
      </c>
      <c r="AU642">
        <v>0.2499999988472866</v>
      </c>
      <c r="AV642">
        <v>4.346921710594428E-06</v>
      </c>
      <c r="AW642">
        <v>0.0002744366823768009</v>
      </c>
      <c r="AX642">
        <v>0.2499999988779031</v>
      </c>
      <c r="AY642">
        <v>0.0009682786844936292</v>
      </c>
      <c r="AZ642">
        <v>0.2484483391565017</v>
      </c>
      <c r="BA642">
        <v>0.0003046019792515959</v>
      </c>
    </row>
    <row r="643" spans="1:53">
      <c r="A643" s="2">
        <v>44793</v>
      </c>
      <c r="B643">
        <v>1154.341299803802</v>
      </c>
      <c r="C643">
        <v>0.0003010372509908432</v>
      </c>
      <c r="AF643" s="2">
        <v>44793</v>
      </c>
      <c r="AG643">
        <v>286.780905506949</v>
      </c>
      <c r="AH643">
        <v>288.3543362699073</v>
      </c>
      <c r="AI643">
        <v>0.0001822030644982193</v>
      </c>
      <c r="AJ643">
        <v>0.0002015825474079633</v>
      </c>
      <c r="AK643">
        <v>288.6923982431333</v>
      </c>
      <c r="AL643">
        <v>288.6054135562412</v>
      </c>
      <c r="AM643">
        <v>1.113564054156757</v>
      </c>
      <c r="AN643">
        <v>0.005141873794649813</v>
      </c>
      <c r="AS643" s="2">
        <v>44793</v>
      </c>
      <c r="AT643">
        <v>0.2499999990002354</v>
      </c>
      <c r="AU643">
        <v>0.2499999988298077</v>
      </c>
      <c r="AV643">
        <v>4.346921711887106E-06</v>
      </c>
      <c r="AW643">
        <v>0.0002744366854776127</v>
      </c>
      <c r="AX643">
        <v>0.2499999987707666</v>
      </c>
      <c r="AY643">
        <v>0.0009682786826630893</v>
      </c>
      <c r="AZ643">
        <v>0.248448339124877</v>
      </c>
      <c r="BA643">
        <v>0.0003046019844609686</v>
      </c>
    </row>
    <row r="644" spans="1:53">
      <c r="A644" s="2">
        <v>44794</v>
      </c>
      <c r="B644">
        <v>1154.257221715393</v>
      </c>
      <c r="C644">
        <v>-7.283642058319995E-05</v>
      </c>
      <c r="AF644" s="2">
        <v>44794</v>
      </c>
      <c r="AG644">
        <v>286.8535785909478</v>
      </c>
      <c r="AH644">
        <v>288.6300440774456</v>
      </c>
      <c r="AI644">
        <v>0.0001883151913539243</v>
      </c>
      <c r="AJ644">
        <v>0.0002042289269546124</v>
      </c>
      <c r="AK644">
        <v>288.5520108736055</v>
      </c>
      <c r="AL644">
        <v>288.6515267415944</v>
      </c>
      <c r="AM644">
        <v>1.028963732690461</v>
      </c>
      <c r="AN644">
        <v>0.005193967378851021</v>
      </c>
      <c r="AS644" s="2">
        <v>44794</v>
      </c>
      <c r="AT644">
        <v>0.2499999988586988</v>
      </c>
      <c r="AU644">
        <v>0.2499999988441371</v>
      </c>
      <c r="AV644">
        <v>4.40647522068782E-06</v>
      </c>
      <c r="AW644">
        <v>0.00028366232516316</v>
      </c>
      <c r="AX644">
        <v>0.2499999989115935</v>
      </c>
      <c r="AY644">
        <v>0.0008963924353985922</v>
      </c>
      <c r="AZ644">
        <v>0.2485064859433776</v>
      </c>
      <c r="BA644">
        <v>0.000309056206410499</v>
      </c>
    </row>
    <row r="645" spans="1:53">
      <c r="A645" s="2">
        <v>44795</v>
      </c>
      <c r="B645">
        <v>1154.598094653111</v>
      </c>
      <c r="C645">
        <v>0.0002953180030458302</v>
      </c>
      <c r="AF645" s="2">
        <v>44795</v>
      </c>
      <c r="AG645">
        <v>286.9248857522966</v>
      </c>
      <c r="AH645">
        <v>288.6199422472508</v>
      </c>
      <c r="AI645">
        <v>0.0001881269106064139</v>
      </c>
      <c r="AJ645">
        <v>0.0002046860732696334</v>
      </c>
      <c r="AK645">
        <v>288.6409693183504</v>
      </c>
      <c r="AL645">
        <v>288.6810996228453</v>
      </c>
      <c r="AM645">
        <v>1.033108351049903</v>
      </c>
      <c r="AN645">
        <v>0.005143369702477221</v>
      </c>
      <c r="AS645" s="2">
        <v>44795</v>
      </c>
      <c r="AT645">
        <v>0.2499999988960713</v>
      </c>
      <c r="AU645">
        <v>0.2499999988546355</v>
      </c>
      <c r="AV645">
        <v>4.406475228645499E-06</v>
      </c>
      <c r="AW645">
        <v>0.0002836623272450526</v>
      </c>
      <c r="AX645">
        <v>0.2499999988818248</v>
      </c>
      <c r="AY645">
        <v>0.0008963924355322327</v>
      </c>
      <c r="AZ645">
        <v>0.2485064859250913</v>
      </c>
      <c r="BA645">
        <v>0.000309056204371193</v>
      </c>
    </row>
    <row r="646" spans="1:53">
      <c r="A646" s="2">
        <v>44796</v>
      </c>
      <c r="B646">
        <v>1154.771910878065</v>
      </c>
      <c r="C646">
        <v>0.0001505426223711304</v>
      </c>
      <c r="AF646" s="2">
        <v>44796</v>
      </c>
      <c r="AG646">
        <v>286.9920346623174</v>
      </c>
      <c r="AH646">
        <v>288.7754047926487</v>
      </c>
      <c r="AI646">
        <v>0.0001894604310770593</v>
      </c>
      <c r="AJ646">
        <v>0.0002058251970901714</v>
      </c>
      <c r="AK646">
        <v>288.6683344255169</v>
      </c>
      <c r="AL646">
        <v>288.6071103809672</v>
      </c>
      <c r="AM646">
        <v>1.037276178665383</v>
      </c>
      <c r="AN646">
        <v>0.005119606373158377</v>
      </c>
      <c r="AS646" s="2">
        <v>44796</v>
      </c>
      <c r="AT646">
        <v>0.2499999988200065</v>
      </c>
      <c r="AU646">
        <v>0.249999998933821</v>
      </c>
      <c r="AV646">
        <v>4.406475239230952E-06</v>
      </c>
      <c r="AW646">
        <v>0.0002836623291258014</v>
      </c>
      <c r="AX646">
        <v>0.2499999988924156</v>
      </c>
      <c r="AY646">
        <v>0.0008963924345146054</v>
      </c>
      <c r="AZ646">
        <v>0.2485064859067006</v>
      </c>
      <c r="BA646">
        <v>0.0003090562081764037</v>
      </c>
    </row>
    <row r="647" spans="1:53">
      <c r="A647" s="2">
        <v>44797</v>
      </c>
      <c r="B647">
        <v>1154.969683635093</v>
      </c>
      <c r="C647">
        <v>0.000171265645764862</v>
      </c>
      <c r="AF647" s="2">
        <v>44797</v>
      </c>
      <c r="AG647">
        <v>287.0104817887432</v>
      </c>
      <c r="AH647">
        <v>288.7355586106725</v>
      </c>
      <c r="AI647">
        <v>0.0001876874514221999</v>
      </c>
      <c r="AJ647">
        <v>0.0002045440059656761</v>
      </c>
      <c r="AK647">
        <v>288.7201106282237</v>
      </c>
      <c r="AL647">
        <v>288.767146927133</v>
      </c>
      <c r="AM647">
        <v>1.036544812725276</v>
      </c>
      <c r="AN647">
        <v>0.005143141648791722</v>
      </c>
      <c r="AS647" s="2">
        <v>44797</v>
      </c>
      <c r="AT647">
        <v>0.2499999988800231</v>
      </c>
      <c r="AU647">
        <v>0.2499999988586217</v>
      </c>
      <c r="AV647">
        <v>4.406475227025777E-06</v>
      </c>
      <c r="AW647">
        <v>0.0002836623276565991</v>
      </c>
      <c r="AX647">
        <v>0.2499999988904892</v>
      </c>
      <c r="AY647">
        <v>0.0008963924359412861</v>
      </c>
      <c r="AZ647">
        <v>0.2485064859293423</v>
      </c>
      <c r="BA647">
        <v>0.0003090562026988741</v>
      </c>
    </row>
    <row r="648" spans="1:53">
      <c r="A648" s="2">
        <v>44798</v>
      </c>
      <c r="B648">
        <v>1155.124559081128</v>
      </c>
      <c r="C648">
        <v>0.00013409481498039</v>
      </c>
      <c r="AF648" s="2">
        <v>44798</v>
      </c>
      <c r="AG648">
        <v>287.0536182803493</v>
      </c>
      <c r="AH648">
        <v>288.7182920275737</v>
      </c>
      <c r="AI648">
        <v>0.0001877228968747394</v>
      </c>
      <c r="AJ648">
        <v>0.0002036669312969519</v>
      </c>
      <c r="AK648">
        <v>288.847274148104</v>
      </c>
      <c r="AL648">
        <v>288.8016876053449</v>
      </c>
      <c r="AM648">
        <v>1.034986424184388</v>
      </c>
      <c r="AN648">
        <v>0.005030292526376462</v>
      </c>
      <c r="AS648" s="2">
        <v>44798</v>
      </c>
      <c r="AT648">
        <v>0.2499999989241238</v>
      </c>
      <c r="AU648">
        <v>0.2499999988676175</v>
      </c>
      <c r="AV648">
        <v>4.406475241354003E-06</v>
      </c>
      <c r="AW648">
        <v>0.0002836623232514156</v>
      </c>
      <c r="AX648">
        <v>0.2499999988367302</v>
      </c>
      <c r="AY648">
        <v>0.0008963924364512799</v>
      </c>
      <c r="AZ648">
        <v>0.2485064859325954</v>
      </c>
      <c r="BA648">
        <v>0.0003090562039889622</v>
      </c>
    </row>
    <row r="649" spans="1:53">
      <c r="A649" s="2">
        <v>44799</v>
      </c>
      <c r="B649">
        <v>1155.30933672728</v>
      </c>
      <c r="C649">
        <v>0.0001599633950288837</v>
      </c>
      <c r="AF649" s="2">
        <v>44799</v>
      </c>
      <c r="AG649">
        <v>287.0964463599401</v>
      </c>
      <c r="AH649">
        <v>288.8373729332231</v>
      </c>
      <c r="AI649">
        <v>0.0001870275238285568</v>
      </c>
      <c r="AJ649">
        <v>0.0002033133641090695</v>
      </c>
      <c r="AK649">
        <v>288.7942479547899</v>
      </c>
      <c r="AL649">
        <v>288.8769566099658</v>
      </c>
      <c r="AM649">
        <v>1.036992210781115</v>
      </c>
      <c r="AN649">
        <v>0.005158632679648989</v>
      </c>
      <c r="AS649" s="2">
        <v>44799</v>
      </c>
      <c r="AT649">
        <v>0.2499999988745537</v>
      </c>
      <c r="AU649">
        <v>0.2499999988477133</v>
      </c>
      <c r="AV649">
        <v>4.406475219561721E-06</v>
      </c>
      <c r="AW649">
        <v>0.0002836623240390553</v>
      </c>
      <c r="AX649">
        <v>0.2499999989037958</v>
      </c>
      <c r="AY649">
        <v>0.0008963924368162831</v>
      </c>
      <c r="AZ649">
        <v>0.2485064859355694</v>
      </c>
      <c r="BA649">
        <v>0.000309056202292628</v>
      </c>
    </row>
    <row r="650" spans="1:53">
      <c r="A650" s="2">
        <v>44800</v>
      </c>
      <c r="B650">
        <v>1155.464380624358</v>
      </c>
      <c r="C650">
        <v>0.0001342011980247637</v>
      </c>
      <c r="AF650" s="2">
        <v>44800</v>
      </c>
      <c r="AG650">
        <v>287.1241174026287</v>
      </c>
      <c r="AH650">
        <v>288.9371962576084</v>
      </c>
      <c r="AI650">
        <v>0.0001896958483385343</v>
      </c>
      <c r="AJ650">
        <v>0.0002057817893927692</v>
      </c>
      <c r="AK650">
        <v>288.8390863703706</v>
      </c>
      <c r="AL650">
        <v>288.8849137501597</v>
      </c>
      <c r="AM650">
        <v>1.032293809526158</v>
      </c>
      <c r="AN650">
        <v>0.005152690719790743</v>
      </c>
      <c r="AS650" s="2">
        <v>44800</v>
      </c>
      <c r="AT650">
        <v>0.2499999988360259</v>
      </c>
      <c r="AU650">
        <v>0.2499999988713493</v>
      </c>
      <c r="AV650">
        <v>4.406475235619819E-06</v>
      </c>
      <c r="AW650">
        <v>0.0002836623293956184</v>
      </c>
      <c r="AX650">
        <v>0.2499999989023119</v>
      </c>
      <c r="AY650">
        <v>0.0008963924338933796</v>
      </c>
      <c r="AZ650">
        <v>0.2485064859415074</v>
      </c>
      <c r="BA650">
        <v>0.0003090562102808774</v>
      </c>
    </row>
    <row r="651" spans="1:53">
      <c r="A651" s="2">
        <v>44801</v>
      </c>
      <c r="B651">
        <v>1155.735123718017</v>
      </c>
      <c r="C651">
        <v>0.0002343153957835575</v>
      </c>
      <c r="AF651" s="2">
        <v>44801</v>
      </c>
      <c r="AG651">
        <v>287.2186412779184</v>
      </c>
      <c r="AH651">
        <v>288.9065766839821</v>
      </c>
      <c r="AI651">
        <v>0.0001893942280446896</v>
      </c>
      <c r="AJ651">
        <v>0.0002068677297575726</v>
      </c>
      <c r="AK651">
        <v>288.9036884485416</v>
      </c>
      <c r="AL651">
        <v>288.9458855804716</v>
      </c>
      <c r="AM651">
        <v>1.025974204278192</v>
      </c>
      <c r="AN651">
        <v>0.005113192761687035</v>
      </c>
      <c r="AS651" s="2">
        <v>44801</v>
      </c>
      <c r="AT651">
        <v>0.2499999988895922</v>
      </c>
      <c r="AU651">
        <v>0.2499999988630381</v>
      </c>
      <c r="AV651">
        <v>4.39120386332072E-06</v>
      </c>
      <c r="AW651">
        <v>0.0002837163925127677</v>
      </c>
      <c r="AX651">
        <v>0.2499999988915432</v>
      </c>
      <c r="AY651">
        <v>0.0008872829304982414</v>
      </c>
      <c r="AZ651">
        <v>0.2485135703770354</v>
      </c>
      <c r="BA651">
        <v>0.0003110424519169611</v>
      </c>
    </row>
    <row r="652" spans="1:53">
      <c r="A652" s="2">
        <v>44802</v>
      </c>
      <c r="B652">
        <v>1155.886353503819</v>
      </c>
      <c r="C652">
        <v>0.0001308515962681334</v>
      </c>
      <c r="AF652" s="2">
        <v>44802</v>
      </c>
      <c r="AG652">
        <v>287.2696732912466</v>
      </c>
      <c r="AH652">
        <v>288.8594639070438</v>
      </c>
      <c r="AI652">
        <v>0.0001900306699365285</v>
      </c>
      <c r="AJ652">
        <v>0.0002076911891161237</v>
      </c>
      <c r="AK652">
        <v>289.0219949302453</v>
      </c>
      <c r="AL652">
        <v>289.0083368140972</v>
      </c>
      <c r="AM652">
        <v>1.023277977264011</v>
      </c>
      <c r="AN652">
        <v>0.005177736027172494</v>
      </c>
      <c r="AS652" s="2">
        <v>44802</v>
      </c>
      <c r="AT652">
        <v>0.2499999989518716</v>
      </c>
      <c r="AU652">
        <v>0.2499999988514077</v>
      </c>
      <c r="AV652">
        <v>4.391203858371197E-06</v>
      </c>
      <c r="AW652">
        <v>0.0002837163953533288</v>
      </c>
      <c r="AX652">
        <v>0.2499999988421911</v>
      </c>
      <c r="AY652">
        <v>0.000887282929446522</v>
      </c>
      <c r="AZ652">
        <v>0.248513570371911</v>
      </c>
      <c r="BA652">
        <v>0.0003110424539603603</v>
      </c>
    </row>
    <row r="653" spans="1:53">
      <c r="A653" s="2">
        <v>44803</v>
      </c>
      <c r="B653">
        <v>1156.024174400047</v>
      </c>
      <c r="C653">
        <v>0.0001192339504745288</v>
      </c>
      <c r="AF653" s="2">
        <v>44803</v>
      </c>
      <c r="AG653">
        <v>287.2971964928105</v>
      </c>
      <c r="AH653">
        <v>289.0025157534581</v>
      </c>
      <c r="AI653">
        <v>0.0001896617116524502</v>
      </c>
      <c r="AJ653">
        <v>0.0002067384545203998</v>
      </c>
      <c r="AK653">
        <v>288.9853213227713</v>
      </c>
      <c r="AL653">
        <v>289.0586208114914</v>
      </c>
      <c r="AM653">
        <v>1.025918622818048</v>
      </c>
      <c r="AN653">
        <v>0.005192475768103127</v>
      </c>
      <c r="AS653" s="2">
        <v>44803</v>
      </c>
      <c r="AT653">
        <v>0.2499999988868141</v>
      </c>
      <c r="AU653">
        <v>0.2499999988489274</v>
      </c>
      <c r="AV653">
        <v>4.391203852520422E-06</v>
      </c>
      <c r="AW653">
        <v>0.000283716392109842</v>
      </c>
      <c r="AX653">
        <v>0.2499999988984251</v>
      </c>
      <c r="AY653">
        <v>0.0008872829301968722</v>
      </c>
      <c r="AZ653">
        <v>0.2485135703855533</v>
      </c>
      <c r="BA653">
        <v>0.0003110424541208957</v>
      </c>
    </row>
    <row r="654" spans="1:53">
      <c r="A654" s="2">
        <v>44804</v>
      </c>
      <c r="B654">
        <v>1156.272190985977</v>
      </c>
      <c r="C654">
        <v>0.0002145427331214922</v>
      </c>
      <c r="AF654" s="2">
        <v>44804</v>
      </c>
      <c r="AG654">
        <v>287.3217179228333</v>
      </c>
      <c r="AH654">
        <v>289.0595957867379</v>
      </c>
      <c r="AI654">
        <v>0.0001912395149457245</v>
      </c>
      <c r="AJ654">
        <v>0.0002089234380554504</v>
      </c>
      <c r="AK654">
        <v>289.0938151528718</v>
      </c>
      <c r="AL654">
        <v>289.0497279743219</v>
      </c>
      <c r="AM654">
        <v>1.022838956269708</v>
      </c>
      <c r="AN654">
        <v>0.005190836328778711</v>
      </c>
      <c r="AS654" s="2">
        <v>44804</v>
      </c>
      <c r="AT654">
        <v>0.2499999988777129</v>
      </c>
      <c r="AU654">
        <v>0.2499999988843588</v>
      </c>
      <c r="AV654">
        <v>4.391203863715266E-06</v>
      </c>
      <c r="AW654">
        <v>0.0002837163984575695</v>
      </c>
      <c r="AX654">
        <v>0.2499999988546668</v>
      </c>
      <c r="AY654">
        <v>0.0008872829280717559</v>
      </c>
      <c r="AZ654">
        <v>0.2485135703952741</v>
      </c>
      <c r="BA654">
        <v>0.0003110424575944752</v>
      </c>
    </row>
    <row r="655" spans="1:53">
      <c r="A655" s="2">
        <v>44805</v>
      </c>
      <c r="B655">
        <v>1156.339548728184</v>
      </c>
      <c r="C655">
        <v>5.825422658389812E-05</v>
      </c>
      <c r="AF655" s="2">
        <v>44805</v>
      </c>
      <c r="AG655">
        <v>287.3803702826058</v>
      </c>
      <c r="AH655">
        <v>289.0934206325551</v>
      </c>
      <c r="AI655">
        <v>0.0001924342835164559</v>
      </c>
      <c r="AJ655">
        <v>0.0002104548016104715</v>
      </c>
      <c r="AK655">
        <v>289.1047551726819</v>
      </c>
      <c r="AL655">
        <v>289.1250837642279</v>
      </c>
      <c r="AM655">
        <v>1.02563048944287</v>
      </c>
      <c r="AN655">
        <v>0.003935237551180982</v>
      </c>
      <c r="AS655" s="2">
        <v>44805</v>
      </c>
      <c r="AT655">
        <v>0.25</v>
      </c>
      <c r="AU655">
        <v>0.25</v>
      </c>
      <c r="AV655">
        <v>4.391202550266513E-06</v>
      </c>
      <c r="AW655">
        <v>0.0002837144804893071</v>
      </c>
      <c r="AX655">
        <v>0.2499999999999999</v>
      </c>
      <c r="AY655">
        <v>0.0008872833835957207</v>
      </c>
      <c r="AZ655">
        <v>0.2485135703505329</v>
      </c>
      <c r="BA655">
        <v>0.0003110405828318082</v>
      </c>
    </row>
    <row r="656" spans="1:53">
      <c r="A656" s="2">
        <v>44806</v>
      </c>
      <c r="B656">
        <v>1156.667456579769</v>
      </c>
      <c r="C656">
        <v>0.0002835740176365675</v>
      </c>
      <c r="AF656" s="2">
        <v>44806</v>
      </c>
      <c r="AG656">
        <v>287.4512156642003</v>
      </c>
      <c r="AH656">
        <v>289.144819095506</v>
      </c>
      <c r="AI656">
        <v>0.0001941217036647876</v>
      </c>
      <c r="AJ656">
        <v>0.0002120463444104793</v>
      </c>
      <c r="AK656">
        <v>289.1346873778271</v>
      </c>
      <c r="AL656">
        <v>289.1486093826003</v>
      </c>
      <c r="AM656">
        <v>1.027785200342129</v>
      </c>
      <c r="AN656">
        <v>0.005182805039839793</v>
      </c>
      <c r="AS656" s="2">
        <v>44806</v>
      </c>
      <c r="AT656">
        <v>0.2499999988782198</v>
      </c>
      <c r="AU656">
        <v>0.249999998875678</v>
      </c>
      <c r="AV656">
        <v>4.39120388203642E-06</v>
      </c>
      <c r="AW656">
        <v>0.00028371640570282</v>
      </c>
      <c r="AX656">
        <v>0.2499999988850146</v>
      </c>
      <c r="AY656">
        <v>0.0008872829252711352</v>
      </c>
      <c r="AZ656">
        <v>0.2485135703612442</v>
      </c>
      <c r="BA656">
        <v>0.0003110424649873186</v>
      </c>
    </row>
    <row r="657" spans="1:53">
      <c r="A657" s="2">
        <v>44807</v>
      </c>
      <c r="B657">
        <v>1156.772038823956</v>
      </c>
      <c r="C657">
        <v>9.041686406296989E-05</v>
      </c>
      <c r="AF657" s="2">
        <v>44807</v>
      </c>
      <c r="AG657">
        <v>287.4512345683573</v>
      </c>
      <c r="AH657">
        <v>289.2138552140548</v>
      </c>
      <c r="AI657">
        <v>0.0001925816546598848</v>
      </c>
      <c r="AJ657">
        <v>0.0002100584976115338</v>
      </c>
      <c r="AK657">
        <v>289.2015261145893</v>
      </c>
      <c r="AL657">
        <v>289.2054982718618</v>
      </c>
      <c r="AM657">
        <v>1.025711520171206</v>
      </c>
      <c r="AN657">
        <v>0.005167133222428911</v>
      </c>
      <c r="AS657" s="2">
        <v>44807</v>
      </c>
      <c r="AT657">
        <v>0.2499999988653737</v>
      </c>
      <c r="AU657">
        <v>0.2499999988709894</v>
      </c>
      <c r="AV657">
        <v>4.391203874435397E-06</v>
      </c>
      <c r="AW657">
        <v>0.0002837164005672409</v>
      </c>
      <c r="AX657">
        <v>0.2499999988736585</v>
      </c>
      <c r="AY657">
        <v>0.0008872829269107017</v>
      </c>
      <c r="AZ657">
        <v>0.2485135703969134</v>
      </c>
      <c r="BA657">
        <v>0.0003110424617125927</v>
      </c>
    </row>
    <row r="658" spans="1:53">
      <c r="A658" s="2">
        <v>44808</v>
      </c>
      <c r="B658">
        <v>1156.914987956592</v>
      </c>
      <c r="C658">
        <v>0.000123575888626215</v>
      </c>
      <c r="AF658" s="2">
        <v>44808</v>
      </c>
      <c r="AG658">
        <v>287.4707609812205</v>
      </c>
      <c r="AH658">
        <v>289.2153171418509</v>
      </c>
      <c r="AI658">
        <v>0.0002011791355262039</v>
      </c>
      <c r="AJ658">
        <v>0.0002124445279751637</v>
      </c>
      <c r="AK658">
        <v>289.2543885574003</v>
      </c>
      <c r="AL658">
        <v>289.2970601529835</v>
      </c>
      <c r="AM658">
        <v>1.027077845822056</v>
      </c>
      <c r="AN658">
        <v>0.004338071494321559</v>
      </c>
      <c r="AS658" s="2">
        <v>44808</v>
      </c>
      <c r="AT658">
        <v>0.2499999999999999</v>
      </c>
      <c r="AU658">
        <v>0.25</v>
      </c>
      <c r="AV658">
        <v>3.693640211734227E-06</v>
      </c>
      <c r="AW658">
        <v>0.0002963169406987086</v>
      </c>
      <c r="AX658">
        <v>0.25</v>
      </c>
      <c r="AY658">
        <v>0.0008884246588191111</v>
      </c>
      <c r="AZ658">
        <v>0.2484969908357952</v>
      </c>
      <c r="BA658">
        <v>0.0003145739244753175</v>
      </c>
    </row>
    <row r="659" spans="1:53">
      <c r="A659" s="2">
        <v>44809</v>
      </c>
      <c r="B659">
        <v>1157.147811200861</v>
      </c>
      <c r="C659">
        <v>0.000201244902773956</v>
      </c>
      <c r="AF659" s="2">
        <v>44809</v>
      </c>
      <c r="AG659">
        <v>287.5413322644067</v>
      </c>
      <c r="AH659">
        <v>289.2906723189913</v>
      </c>
      <c r="AI659">
        <v>0.0002009590297001938</v>
      </c>
      <c r="AJ659">
        <v>0.0002131808202021124</v>
      </c>
      <c r="AK659">
        <v>289.3138324332986</v>
      </c>
      <c r="AL659">
        <v>289.2841033857019</v>
      </c>
      <c r="AM659">
        <v>1.018592414854969</v>
      </c>
      <c r="AN659">
        <v>0.004325142431196367</v>
      </c>
      <c r="AS659" s="2">
        <v>44809</v>
      </c>
      <c r="AT659">
        <v>0.2499999988826626</v>
      </c>
      <c r="AU659">
        <v>0.2499999988870517</v>
      </c>
      <c r="AV659">
        <v>3.693641355658856E-06</v>
      </c>
      <c r="AW659">
        <v>0.0002963188398812308</v>
      </c>
      <c r="AX659">
        <v>0.2499999988671882</v>
      </c>
      <c r="AY659">
        <v>0.0008884242085103632</v>
      </c>
      <c r="AZ659">
        <v>0.2484969908838318</v>
      </c>
      <c r="BA659">
        <v>0.0003145757895185373</v>
      </c>
    </row>
    <row r="660" spans="1:53">
      <c r="A660" s="2">
        <v>44810</v>
      </c>
      <c r="B660">
        <v>1157.291671647607</v>
      </c>
      <c r="C660">
        <v>0.0001243233106027475</v>
      </c>
      <c r="AF660" s="2">
        <v>44810</v>
      </c>
      <c r="AG660">
        <v>287.5911180477291</v>
      </c>
      <c r="AH660">
        <v>289.2812280117817</v>
      </c>
      <c r="AI660">
        <v>0.0002010218477137345</v>
      </c>
      <c r="AJ660">
        <v>0.0002123751010064948</v>
      </c>
      <c r="AK660">
        <v>289.360835082977</v>
      </c>
      <c r="AL660">
        <v>289.3726471081856</v>
      </c>
      <c r="AM660">
        <v>1.028753336606949</v>
      </c>
      <c r="AN660">
        <v>0.004316430250592025</v>
      </c>
      <c r="AS660" s="2">
        <v>44810</v>
      </c>
      <c r="AT660">
        <v>0.2499999989186957</v>
      </c>
      <c r="AU660">
        <v>0.2499999988575959</v>
      </c>
      <c r="AV660">
        <v>3.693641354900264E-06</v>
      </c>
      <c r="AW660">
        <v>0.0002963188359655625</v>
      </c>
      <c r="AX660">
        <v>0.2499999988654903</v>
      </c>
      <c r="AY660">
        <v>0.000888424209430685</v>
      </c>
      <c r="AZ660">
        <v>0.2484969908806302</v>
      </c>
      <c r="BA660">
        <v>0.0003145757908369191</v>
      </c>
    </row>
    <row r="661" spans="1:53">
      <c r="A661" s="2">
        <v>44811</v>
      </c>
      <c r="B661">
        <v>1157.506627026146</v>
      </c>
      <c r="C661">
        <v>0.0001857400202607273</v>
      </c>
      <c r="AF661" s="2">
        <v>44811</v>
      </c>
      <c r="AG661">
        <v>287.6308402916849</v>
      </c>
      <c r="AH661">
        <v>289.4000606401306</v>
      </c>
      <c r="AI661">
        <v>0.0002025056457092023</v>
      </c>
      <c r="AJ661">
        <v>0.0002142637683595134</v>
      </c>
      <c r="AK661">
        <v>289.3878361486223</v>
      </c>
      <c r="AL661">
        <v>289.3685556884975</v>
      </c>
      <c r="AM661">
        <v>1.02633721430947</v>
      </c>
      <c r="AN661">
        <v>0.004330691108238403</v>
      </c>
      <c r="AS661" s="2">
        <v>44811</v>
      </c>
      <c r="AT661">
        <v>0.249999998868574</v>
      </c>
      <c r="AU661">
        <v>0.2499999988895822</v>
      </c>
      <c r="AV661">
        <v>3.693641361024839E-06</v>
      </c>
      <c r="AW661">
        <v>0.0002963188412815899</v>
      </c>
      <c r="AX661">
        <v>0.2499999988767256</v>
      </c>
      <c r="AY661">
        <v>0.0008884242075668108</v>
      </c>
      <c r="AZ661">
        <v>0.2484969908806734</v>
      </c>
      <c r="BA661">
        <v>0.0003145757942354592</v>
      </c>
    </row>
    <row r="662" spans="1:53">
      <c r="A662" s="2">
        <v>44812</v>
      </c>
      <c r="B662">
        <v>1157.682220379431</v>
      </c>
      <c r="C662">
        <v>0.0001516996526715886</v>
      </c>
      <c r="AF662" s="2">
        <v>44812</v>
      </c>
      <c r="AG662">
        <v>287.6739687390671</v>
      </c>
      <c r="AH662">
        <v>289.4188759184632</v>
      </c>
      <c r="AI662">
        <v>0.0002006912541227088</v>
      </c>
      <c r="AJ662">
        <v>0.0002127761851950894</v>
      </c>
      <c r="AK662">
        <v>289.444052213281</v>
      </c>
      <c r="AL662">
        <v>289.439687599021</v>
      </c>
      <c r="AM662">
        <v>1.027434223039239</v>
      </c>
      <c r="AN662">
        <v>0.004396872705301533</v>
      </c>
      <c r="AS662" s="2">
        <v>44812</v>
      </c>
      <c r="AT662">
        <v>0.2499999988883171</v>
      </c>
      <c r="AU662">
        <v>0.2499999988744105</v>
      </c>
      <c r="AV662">
        <v>3.6936413436802E-06</v>
      </c>
      <c r="AW662">
        <v>0.0002963188391785708</v>
      </c>
      <c r="AX662">
        <v>0.2499999988714939</v>
      </c>
      <c r="AY662">
        <v>0.0008884242090719521</v>
      </c>
      <c r="AZ662">
        <v>0.2484969908866191</v>
      </c>
      <c r="BA662">
        <v>0.0003145757895653331</v>
      </c>
    </row>
    <row r="663" spans="1:53">
      <c r="A663" s="2">
        <v>44813</v>
      </c>
      <c r="B663">
        <v>1158.013119116775</v>
      </c>
      <c r="C663">
        <v>0.0002858286423672585</v>
      </c>
      <c r="AF663" s="2">
        <v>44813</v>
      </c>
      <c r="AG663">
        <v>287.7255339624424</v>
      </c>
      <c r="AH663">
        <v>289.5170433436966</v>
      </c>
      <c r="AI663">
        <v>0.0002013368640775765</v>
      </c>
      <c r="AJ663">
        <v>0.0002133856968508769</v>
      </c>
      <c r="AK663">
        <v>289.4140921939051</v>
      </c>
      <c r="AL663">
        <v>289.4996352694824</v>
      </c>
      <c r="AM663">
        <v>1.030538196151462</v>
      </c>
      <c r="AN663">
        <v>0.004294458964081304</v>
      </c>
      <c r="AS663" s="2">
        <v>44813</v>
      </c>
      <c r="AT663">
        <v>0.2499999988528165</v>
      </c>
      <c r="AU663">
        <v>0.2499999988644331</v>
      </c>
      <c r="AV663">
        <v>3.69364136152799E-06</v>
      </c>
      <c r="AW663">
        <v>0.0002963188398127945</v>
      </c>
      <c r="AX663">
        <v>0.2499999989215171</v>
      </c>
      <c r="AY663">
        <v>0.0008884242087672385</v>
      </c>
      <c r="AZ663">
        <v>0.2484969908806577</v>
      </c>
      <c r="BA663">
        <v>0.0003145757906339696</v>
      </c>
    </row>
    <row r="664" spans="1:53">
      <c r="A664" s="2">
        <v>44814</v>
      </c>
      <c r="B664">
        <v>1158.194966618214</v>
      </c>
      <c r="C664">
        <v>0.0001570340598366915</v>
      </c>
      <c r="AF664" s="2">
        <v>44814</v>
      </c>
      <c r="AG664">
        <v>287.7185085311994</v>
      </c>
      <c r="AH664">
        <v>289.5146497904704</v>
      </c>
      <c r="AI664">
        <v>0.0002005072852571739</v>
      </c>
      <c r="AJ664">
        <v>0.0002132925124912126</v>
      </c>
      <c r="AK664">
        <v>289.5611301982626</v>
      </c>
      <c r="AL664">
        <v>289.5485500413565</v>
      </c>
      <c r="AM664">
        <v>1.030459833517156</v>
      </c>
      <c r="AN664">
        <v>0.004307303763435196</v>
      </c>
      <c r="AS664" s="2">
        <v>44814</v>
      </c>
      <c r="AT664">
        <v>0.2499999988857952</v>
      </c>
      <c r="AU664">
        <v>0.2499999988631638</v>
      </c>
      <c r="AV664">
        <v>3.693641357476166E-06</v>
      </c>
      <c r="AW664">
        <v>0.0002963188412717352</v>
      </c>
      <c r="AX664">
        <v>0.2499999988547655</v>
      </c>
      <c r="AY664">
        <v>0.0008884242091455712</v>
      </c>
      <c r="AZ664">
        <v>0.248496990917098</v>
      </c>
      <c r="BA664">
        <v>0.0003145757874026393</v>
      </c>
    </row>
    <row r="665" spans="1:53">
      <c r="A665" s="2">
        <v>44815</v>
      </c>
      <c r="B665">
        <v>1158.261794356119</v>
      </c>
      <c r="C665">
        <v>5.769990358373001E-05</v>
      </c>
      <c r="AF665" s="2">
        <v>44815</v>
      </c>
      <c r="AG665">
        <v>289.4743368375815</v>
      </c>
      <c r="AH665">
        <v>53.18885734778186</v>
      </c>
      <c r="AI665">
        <v>0.07816507083110956</v>
      </c>
      <c r="AJ665">
        <v>0.1690482181902961</v>
      </c>
      <c r="AK665">
        <v>101.9360225967251</v>
      </c>
      <c r="AL665">
        <v>289.6031592209802</v>
      </c>
      <c r="AM665">
        <v>0.4175247314529683</v>
      </c>
      <c r="AN665">
        <v>0.001791772038101534</v>
      </c>
      <c r="AS665" s="2">
        <v>44815</v>
      </c>
      <c r="AT665">
        <v>0.04592032358639521</v>
      </c>
      <c r="AU665">
        <v>0.25</v>
      </c>
      <c r="AV665">
        <v>1.548465960486548E-06</v>
      </c>
      <c r="AW665">
        <v>0.1157272012120712</v>
      </c>
      <c r="AX665">
        <v>0.08799085472640265</v>
      </c>
      <c r="AY665">
        <v>0.0003600720091704025</v>
      </c>
      <c r="AZ665">
        <v>0.25</v>
      </c>
      <c r="BA665">
        <v>0.25</v>
      </c>
    </row>
    <row r="666" spans="1:53">
      <c r="A666" s="2">
        <v>44816</v>
      </c>
      <c r="B666">
        <v>1158.852653551455</v>
      </c>
      <c r="C666">
        <v>0.0005101257748596488</v>
      </c>
      <c r="AF666" s="2">
        <v>44816</v>
      </c>
      <c r="AG666">
        <v>289.623756887969</v>
      </c>
      <c r="AH666">
        <v>53.20769698264826</v>
      </c>
      <c r="AI666">
        <v>0.0781999146802243</v>
      </c>
      <c r="AJ666">
        <v>0.1689141571000575</v>
      </c>
      <c r="AK666">
        <v>101.9760604679738</v>
      </c>
      <c r="AL666">
        <v>289.7496718102634</v>
      </c>
      <c r="AM666">
        <v>0.4178405923545489</v>
      </c>
      <c r="AN666">
        <v>0.001803246916349499</v>
      </c>
      <c r="AS666" s="2">
        <v>44816</v>
      </c>
      <c r="AT666">
        <v>0.04592033499835099</v>
      </c>
      <c r="AU666">
        <v>0.249999934209412</v>
      </c>
      <c r="AV666">
        <v>1.54846613958109E-06</v>
      </c>
      <c r="AW666">
        <v>0.1157272304676045</v>
      </c>
      <c r="AX666">
        <v>0.08799086991264367</v>
      </c>
      <c r="AY666">
        <v>0.0003600717593595603</v>
      </c>
      <c r="AZ666">
        <v>0.2499999342685488</v>
      </c>
      <c r="BA666">
        <v>0.2500000759179409</v>
      </c>
    </row>
    <row r="667" spans="1:53">
      <c r="A667" s="2">
        <v>44817</v>
      </c>
      <c r="B667">
        <v>1161.197800517415</v>
      </c>
      <c r="C667">
        <v>0.002023680024179741</v>
      </c>
      <c r="AF667" s="2">
        <v>44817</v>
      </c>
      <c r="AG667">
        <v>290.2442806827124</v>
      </c>
      <c r="AH667">
        <v>53.30495151637918</v>
      </c>
      <c r="AI667">
        <v>0.07819613305370771</v>
      </c>
      <c r="AJ667">
        <v>0.168141207619828</v>
      </c>
      <c r="AK667">
        <v>102.1802486919673</v>
      </c>
      <c r="AL667">
        <v>290.3529824183152</v>
      </c>
      <c r="AM667">
        <v>0.4188780219074584</v>
      </c>
      <c r="AN667">
        <v>0.001836666869301908</v>
      </c>
      <c r="AS667" s="2">
        <v>44817</v>
      </c>
      <c r="AT667">
        <v>0.04592033501458981</v>
      </c>
      <c r="AU667">
        <v>0.2499999340961556</v>
      </c>
      <c r="AV667">
        <v>1.548466137654068E-06</v>
      </c>
      <c r="AW667">
        <v>0.1157272304921768</v>
      </c>
      <c r="AX667">
        <v>0.08799086995227699</v>
      </c>
      <c r="AY667">
        <v>0.0003600717574307173</v>
      </c>
      <c r="AZ667">
        <v>0.2499999341472111</v>
      </c>
      <c r="BA667">
        <v>0.2500000760740213</v>
      </c>
    </row>
    <row r="668" spans="1:53">
      <c r="A668" s="2">
        <v>44818</v>
      </c>
      <c r="B668">
        <v>1154.229411206492</v>
      </c>
      <c r="C668">
        <v>-0.006001035575349811</v>
      </c>
      <c r="AF668" s="2">
        <v>44818</v>
      </c>
      <c r="AG668">
        <v>288.5521423890814</v>
      </c>
      <c r="AH668">
        <v>53.00227287905084</v>
      </c>
      <c r="AI668">
        <v>0.07878176876128995</v>
      </c>
      <c r="AJ668">
        <v>0.1702315085500371</v>
      </c>
      <c r="AK668">
        <v>101.571703174186</v>
      </c>
      <c r="AL668">
        <v>288.60700641451</v>
      </c>
      <c r="AM668">
        <v>0.4159307671238754</v>
      </c>
      <c r="AN668">
        <v>0.001838920028929469</v>
      </c>
      <c r="AS668" s="2">
        <v>44818</v>
      </c>
      <c r="AT668">
        <v>0.0459203349966207</v>
      </c>
      <c r="AU668">
        <v>0.2499999340512184</v>
      </c>
      <c r="AV668">
        <v>1.548466138081559E-06</v>
      </c>
      <c r="AW668">
        <v>0.1157272305417225</v>
      </c>
      <c r="AX668">
        <v>0.08799086995336736</v>
      </c>
      <c r="AY668">
        <v>0.0003600717616230285</v>
      </c>
      <c r="AZ668">
        <v>0.2499999340771428</v>
      </c>
      <c r="BA668">
        <v>0.2500000761521671</v>
      </c>
    </row>
    <row r="669" spans="1:53">
      <c r="A669" s="2">
        <v>44819</v>
      </c>
      <c r="B669">
        <v>1153.86931262236</v>
      </c>
      <c r="C669">
        <v>-0.000311981812831208</v>
      </c>
      <c r="AF669" s="2">
        <v>44819</v>
      </c>
      <c r="AG669">
        <v>288.4172617352025</v>
      </c>
      <c r="AH669">
        <v>52.97994652446206</v>
      </c>
      <c r="AI669">
        <v>0.07900221039098512</v>
      </c>
      <c r="AJ669">
        <v>0.1702804519621903</v>
      </c>
      <c r="AK669">
        <v>101.506991861794</v>
      </c>
      <c r="AL669">
        <v>288.557421142245</v>
      </c>
      <c r="AM669">
        <v>0.4161528312038387</v>
      </c>
      <c r="AN669">
        <v>0.001818669577822453</v>
      </c>
      <c r="AS669" s="2">
        <v>44819</v>
      </c>
      <c r="AT669">
        <v>0.04592033498612819</v>
      </c>
      <c r="AU669">
        <v>0.2499999341368457</v>
      </c>
      <c r="AV669">
        <v>1.548466139186597E-06</v>
      </c>
      <c r="AW669">
        <v>0.1157272304959557</v>
      </c>
      <c r="AX669">
        <v>0.08799086993243206</v>
      </c>
      <c r="AY669">
        <v>0.0003600717622440247</v>
      </c>
      <c r="AZ669">
        <v>0.2499999342029835</v>
      </c>
      <c r="BA669">
        <v>0.2500000760172715</v>
      </c>
    </row>
    <row r="670" spans="1:53">
      <c r="A670" s="2">
        <v>44820</v>
      </c>
      <c r="B670">
        <v>1145.170126314433</v>
      </c>
      <c r="C670">
        <v>-0.007539143482512389</v>
      </c>
      <c r="AF670" s="2">
        <v>44820</v>
      </c>
      <c r="AG670">
        <v>286.3149022133891</v>
      </c>
      <c r="AH670">
        <v>52.59342486569439</v>
      </c>
      <c r="AI670">
        <v>0.08016383792875782</v>
      </c>
      <c r="AJ670">
        <v>0.1724955875057556</v>
      </c>
      <c r="AK670">
        <v>100.7729525473538</v>
      </c>
      <c r="AL670">
        <v>286.3690529766835</v>
      </c>
      <c r="AM670">
        <v>0.4124932763076216</v>
      </c>
      <c r="AN670">
        <v>0.001812732371503016</v>
      </c>
      <c r="AS670" s="2">
        <v>44820</v>
      </c>
      <c r="AT670">
        <v>0.04592033495920711</v>
      </c>
      <c r="AU670">
        <v>0.2499999341477321</v>
      </c>
      <c r="AV670">
        <v>1.54846614018374E-06</v>
      </c>
      <c r="AW670">
        <v>0.1157272305204776</v>
      </c>
      <c r="AX670">
        <v>0.08799086991726461</v>
      </c>
      <c r="AY670">
        <v>0.0003600717676195495</v>
      </c>
      <c r="AZ670">
        <v>0.2499999341734567</v>
      </c>
      <c r="BA670">
        <v>0.250000076048102</v>
      </c>
    </row>
    <row r="671" spans="1:53">
      <c r="A671" s="2">
        <v>44821</v>
      </c>
      <c r="B671">
        <v>1148.924407681782</v>
      </c>
      <c r="C671">
        <v>0.003278361250508954</v>
      </c>
      <c r="AF671" s="2">
        <v>44821</v>
      </c>
      <c r="AG671">
        <v>287.2431685294439</v>
      </c>
      <c r="AH671">
        <v>52.76035456053663</v>
      </c>
      <c r="AI671">
        <v>0.07978089693350915</v>
      </c>
      <c r="AJ671">
        <v>0.1716270281327562</v>
      </c>
      <c r="AK671">
        <v>101.0789304967164</v>
      </c>
      <c r="AL671">
        <v>287.2418786399091</v>
      </c>
      <c r="AM671">
        <v>0.413750837378515</v>
      </c>
      <c r="AN671">
        <v>0.001790859164907272</v>
      </c>
      <c r="AS671" s="2">
        <v>44821</v>
      </c>
      <c r="AT671">
        <v>0.04592033496113844</v>
      </c>
      <c r="AU671">
        <v>0.2499999342865108</v>
      </c>
      <c r="AV671">
        <v>1.548466141136067E-06</v>
      </c>
      <c r="AW671">
        <v>0.1157272304613977</v>
      </c>
      <c r="AX671">
        <v>0.08799086989418076</v>
      </c>
      <c r="AY671">
        <v>0.0003600717657749835</v>
      </c>
      <c r="AZ671">
        <v>0.2499999342859009</v>
      </c>
      <c r="BA671">
        <v>0.2500000758789552</v>
      </c>
    </row>
    <row r="672" spans="1:53">
      <c r="A672" s="2">
        <v>44822</v>
      </c>
      <c r="B672">
        <v>1148.77192418943</v>
      </c>
      <c r="C672">
        <v>-0.0001327184724538855</v>
      </c>
      <c r="AF672" s="2">
        <v>44822</v>
      </c>
      <c r="AG672">
        <v>287.1888598620407</v>
      </c>
      <c r="AH672">
        <v>48.95546317029691</v>
      </c>
      <c r="AI672">
        <v>0.1723334451191416</v>
      </c>
      <c r="AJ672">
        <v>0.09756605633767201</v>
      </c>
      <c r="AK672">
        <v>90.94084051743802</v>
      </c>
      <c r="AL672">
        <v>270.012577278161</v>
      </c>
      <c r="AM672">
        <v>0.3750566366748037</v>
      </c>
      <c r="AN672">
        <v>1.066945376521918</v>
      </c>
      <c r="AS672" s="2">
        <v>44822</v>
      </c>
      <c r="AT672">
        <v>0.04261585519755954</v>
      </c>
      <c r="AU672">
        <v>0.2349599917031406</v>
      </c>
      <c r="AV672">
        <v>0.0009171975590420414</v>
      </c>
      <c r="AW672">
        <v>0.25</v>
      </c>
      <c r="AX672">
        <v>0.07915477636030768</v>
      </c>
      <c r="AY672">
        <v>0.0003261322457739896</v>
      </c>
      <c r="AZ672">
        <v>0.25</v>
      </c>
      <c r="BA672">
        <v>0.1420260469341761</v>
      </c>
    </row>
    <row r="673" spans="1:53">
      <c r="A673" s="2">
        <v>44823</v>
      </c>
      <c r="B673">
        <v>1150.030086791162</v>
      </c>
      <c r="C673">
        <v>0.001095224017265028</v>
      </c>
      <c r="AF673" s="2">
        <v>44823</v>
      </c>
      <c r="AG673">
        <v>287.5167886465917</v>
      </c>
      <c r="AH673">
        <v>49.004557164198</v>
      </c>
      <c r="AI673">
        <v>0.1721477021595717</v>
      </c>
      <c r="AJ673">
        <v>0.09739058734893699</v>
      </c>
      <c r="AK673">
        <v>91.05951858306148</v>
      </c>
      <c r="AL673">
        <v>270.3065635775503</v>
      </c>
      <c r="AM673">
        <v>0.3756374314984653</v>
      </c>
      <c r="AN673">
        <v>1.064876555321855</v>
      </c>
      <c r="AS673" s="2">
        <v>44823</v>
      </c>
      <c r="AT673">
        <v>0.04261585732204629</v>
      </c>
      <c r="AU673">
        <v>0.2349599767412352</v>
      </c>
      <c r="AV673">
        <v>0.0009171974560584391</v>
      </c>
      <c r="AW673">
        <v>0.250000018355991</v>
      </c>
      <c r="AX673">
        <v>0.07915477973185064</v>
      </c>
      <c r="AY673">
        <v>0.0003261322151120674</v>
      </c>
      <c r="AZ673">
        <v>0.2499999822046214</v>
      </c>
      <c r="BA673">
        <v>0.1420260559730849</v>
      </c>
    </row>
    <row r="674" spans="1:53">
      <c r="A674" s="2">
        <v>44824</v>
      </c>
      <c r="B674">
        <v>1149.420015940891</v>
      </c>
      <c r="C674">
        <v>-0.0005304825128293889</v>
      </c>
      <c r="AF674" s="2">
        <v>44824</v>
      </c>
      <c r="AG674">
        <v>287.3105588425668</v>
      </c>
      <c r="AH674">
        <v>48.98248248164606</v>
      </c>
      <c r="AI674">
        <v>0.172302679928723</v>
      </c>
      <c r="AJ674">
        <v>0.09764323799870868</v>
      </c>
      <c r="AK674">
        <v>90.99137217962594</v>
      </c>
      <c r="AL674">
        <v>270.1133351479915</v>
      </c>
      <c r="AM674">
        <v>0.374878584950447</v>
      </c>
      <c r="AN674">
        <v>1.057900305416591</v>
      </c>
      <c r="AS674" s="2">
        <v>44824</v>
      </c>
      <c r="AT674">
        <v>0.0426158573244313</v>
      </c>
      <c r="AU674">
        <v>0.234959976720605</v>
      </c>
      <c r="AV674">
        <v>0.0009171974560459313</v>
      </c>
      <c r="AW674">
        <v>0.2500000183826234</v>
      </c>
      <c r="AX674">
        <v>0.07915477973671352</v>
      </c>
      <c r="AY674">
        <v>0.0003261322151452073</v>
      </c>
      <c r="AZ674">
        <v>0.2499999821804544</v>
      </c>
      <c r="BA674">
        <v>0.1420260559839811</v>
      </c>
    </row>
    <row r="675" spans="1:53">
      <c r="A675" s="2">
        <v>44825</v>
      </c>
      <c r="B675">
        <v>1147.25144790408</v>
      </c>
      <c r="C675">
        <v>-0.001886662844509446</v>
      </c>
      <c r="AF675" s="2">
        <v>44825</v>
      </c>
      <c r="AG675">
        <v>286.8169830971239</v>
      </c>
      <c r="AH675">
        <v>48.89119141854338</v>
      </c>
      <c r="AI675">
        <v>0.1730626909068388</v>
      </c>
      <c r="AJ675">
        <v>0.0977704801581457</v>
      </c>
      <c r="AK675">
        <v>90.81849139235551</v>
      </c>
      <c r="AL675">
        <v>269.5665521623362</v>
      </c>
      <c r="AM675">
        <v>0.3747231438223811</v>
      </c>
      <c r="AN675">
        <v>1.07441599033623</v>
      </c>
      <c r="AS675" s="2">
        <v>44825</v>
      </c>
      <c r="AT675">
        <v>0.04261585732274426</v>
      </c>
      <c r="AU675">
        <v>0.2349599767170093</v>
      </c>
      <c r="AV675">
        <v>0.0009171974565291649</v>
      </c>
      <c r="AW675">
        <v>0.2500000183928819</v>
      </c>
      <c r="AX675">
        <v>0.07915477973750147</v>
      </c>
      <c r="AY675">
        <v>0.0003261322153734057</v>
      </c>
      <c r="AZ675">
        <v>0.2499999821668235</v>
      </c>
      <c r="BA675">
        <v>0.142026055991137</v>
      </c>
    </row>
    <row r="676" spans="1:53">
      <c r="A676" s="2">
        <v>44826</v>
      </c>
      <c r="B676">
        <v>1148.147710205007</v>
      </c>
      <c r="C676">
        <v>0.0007812256873283019</v>
      </c>
      <c r="AF676" s="2">
        <v>44826</v>
      </c>
      <c r="AG676">
        <v>287.0349000955223</v>
      </c>
      <c r="AH676">
        <v>48.93299758023328</v>
      </c>
      <c r="AI676">
        <v>0.1727894371454566</v>
      </c>
      <c r="AJ676">
        <v>0.09781335701292294</v>
      </c>
      <c r="AK676">
        <v>90.89414989564132</v>
      </c>
      <c r="AL676">
        <v>269.8081553432252</v>
      </c>
      <c r="AM676">
        <v>0.3744914687143442</v>
      </c>
      <c r="AN676">
        <v>1.063326891170736</v>
      </c>
      <c r="AS676" s="2">
        <v>44826</v>
      </c>
      <c r="AT676">
        <v>0.04261585732447085</v>
      </c>
      <c r="AU676">
        <v>0.2349599767127768</v>
      </c>
      <c r="AV676">
        <v>0.0009171974562655266</v>
      </c>
      <c r="AW676">
        <v>0.2500000183958805</v>
      </c>
      <c r="AX676">
        <v>0.07915477973877622</v>
      </c>
      <c r="AY676">
        <v>0.0003261322152664244</v>
      </c>
      <c r="AZ676">
        <v>0.2499999821659109</v>
      </c>
      <c r="BA676">
        <v>0.1420260559906528</v>
      </c>
    </row>
    <row r="677" spans="1:53">
      <c r="A677" s="2">
        <v>44827</v>
      </c>
      <c r="B677">
        <v>1149.069573717622</v>
      </c>
      <c r="C677">
        <v>0.0008029136882132804</v>
      </c>
      <c r="AF677" s="2">
        <v>44827</v>
      </c>
      <c r="AG677">
        <v>287.2785781682216</v>
      </c>
      <c r="AH677">
        <v>48.96796221976349</v>
      </c>
      <c r="AI677">
        <v>0.1726399315838704</v>
      </c>
      <c r="AJ677">
        <v>0.09765881398070493</v>
      </c>
      <c r="AK677">
        <v>90.99472118158204</v>
      </c>
      <c r="AL677">
        <v>270.1205881599753</v>
      </c>
      <c r="AM677">
        <v>0.3748366819197341</v>
      </c>
      <c r="AN677">
        <v>1.061988355703031</v>
      </c>
      <c r="AS677" s="2">
        <v>44827</v>
      </c>
      <c r="AT677">
        <v>0.04261585732377907</v>
      </c>
      <c r="AU677">
        <v>0.2349599767216498</v>
      </c>
      <c r="AV677">
        <v>0.0009171974561276741</v>
      </c>
      <c r="AW677">
        <v>0.2500000183781746</v>
      </c>
      <c r="AX677">
        <v>0.07915477973587701</v>
      </c>
      <c r="AY677">
        <v>0.0003261322151864716</v>
      </c>
      <c r="AZ677">
        <v>0.2499999821865093</v>
      </c>
      <c r="BA677">
        <v>0.1420260559826961</v>
      </c>
    </row>
    <row r="678" spans="1:53">
      <c r="A678" s="2">
        <v>44828</v>
      </c>
      <c r="B678">
        <v>1142.117476615939</v>
      </c>
      <c r="C678">
        <v>-0.006050196838117139</v>
      </c>
      <c r="AF678" s="2">
        <v>44828</v>
      </c>
      <c r="AG678">
        <v>285.5544034339774</v>
      </c>
      <c r="AH678">
        <v>48.66479788969193</v>
      </c>
      <c r="AI678">
        <v>0.1745222714205147</v>
      </c>
      <c r="AJ678">
        <v>0.09858788232387304</v>
      </c>
      <c r="AK678">
        <v>90.38571652160816</v>
      </c>
      <c r="AL678">
        <v>268.335909769743</v>
      </c>
      <c r="AM678">
        <v>0.3725683367565584</v>
      </c>
      <c r="AN678">
        <v>1.059431036322375</v>
      </c>
      <c r="AS678" s="2">
        <v>44828</v>
      </c>
      <c r="AT678">
        <v>0.04261585732962107</v>
      </c>
      <c r="AU678">
        <v>0.2349599766293028</v>
      </c>
      <c r="AV678">
        <v>0.0009171974570895511</v>
      </c>
      <c r="AW678">
        <v>0.2500000185065229</v>
      </c>
      <c r="AX678">
        <v>0.07915477975721576</v>
      </c>
      <c r="AY678">
        <v>0.0003261322157459885</v>
      </c>
      <c r="AZ678">
        <v>0.2499999820593416</v>
      </c>
      <c r="BA678">
        <v>0.1420260560451603</v>
      </c>
    </row>
    <row r="679" spans="1:53">
      <c r="A679" s="2">
        <v>44829</v>
      </c>
      <c r="B679">
        <v>1142.13282042078</v>
      </c>
      <c r="C679">
        <v>1.343452416735502E-05</v>
      </c>
      <c r="AF679" s="2">
        <v>44829</v>
      </c>
      <c r="AG679">
        <v>285.5157419211462</v>
      </c>
      <c r="AH679">
        <v>67.72973701090339</v>
      </c>
      <c r="AI679">
        <v>0.05402696823020921</v>
      </c>
      <c r="AJ679">
        <v>0.05611319548321313</v>
      </c>
      <c r="AK679">
        <v>99.00364160361353</v>
      </c>
      <c r="AL679">
        <v>223.6887641115082</v>
      </c>
      <c r="AM679">
        <v>285.8161360666847</v>
      </c>
      <c r="AN679">
        <v>0.001617145384631424</v>
      </c>
      <c r="AS679" s="2">
        <v>44829</v>
      </c>
      <c r="AT679">
        <v>0.0593106697234045</v>
      </c>
      <c r="AU679">
        <v>0.195850456346096</v>
      </c>
      <c r="AV679">
        <v>1.394977646310893E-06</v>
      </c>
      <c r="AW679">
        <v>0.07737892227080626</v>
      </c>
      <c r="AX679">
        <v>0.08668483739353121</v>
      </c>
      <c r="AY679">
        <v>0.25</v>
      </c>
      <c r="AZ679">
        <v>0.25</v>
      </c>
      <c r="BA679">
        <v>0.08077371928851573</v>
      </c>
    </row>
    <row r="680" spans="1:53">
      <c r="A680" s="2">
        <v>44830</v>
      </c>
      <c r="B680">
        <v>1142.030854310078</v>
      </c>
      <c r="C680">
        <v>-8.927692898708095E-05</v>
      </c>
      <c r="AF680" s="2">
        <v>44830</v>
      </c>
      <c r="AG680">
        <v>285.5159681173579</v>
      </c>
      <c r="AH680">
        <v>67.74015144280304</v>
      </c>
      <c r="AI680">
        <v>0.05402771615738668</v>
      </c>
      <c r="AJ680">
        <v>0.05614010009939292</v>
      </c>
      <c r="AK680">
        <v>98.99475658084529</v>
      </c>
      <c r="AL680">
        <v>223.6465658318016</v>
      </c>
      <c r="AM680">
        <v>285.9937471234862</v>
      </c>
      <c r="AN680">
        <v>0.001624519230754471</v>
      </c>
      <c r="AS680" s="2">
        <v>44830</v>
      </c>
      <c r="AT680">
        <v>0.05931068019572661</v>
      </c>
      <c r="AU680">
        <v>0.19585045204805</v>
      </c>
      <c r="AV680">
        <v>1.394977860860859E-06</v>
      </c>
      <c r="AW680">
        <v>0.07737893638253859</v>
      </c>
      <c r="AX680">
        <v>0.08668485129800844</v>
      </c>
      <c r="AY680">
        <v>0.2499999754049591</v>
      </c>
      <c r="AZ680">
        <v>0.2499999755509516</v>
      </c>
      <c r="BA680">
        <v>0.08077373414190464</v>
      </c>
    </row>
    <row r="681" spans="1:53">
      <c r="A681" s="2">
        <v>44831</v>
      </c>
      <c r="B681">
        <v>1140.426553911522</v>
      </c>
      <c r="C681">
        <v>-0.001404778507079096</v>
      </c>
      <c r="AF681" s="2">
        <v>44831</v>
      </c>
      <c r="AG681">
        <v>285.1118011120873</v>
      </c>
      <c r="AH681">
        <v>67.6376937621871</v>
      </c>
      <c r="AI681">
        <v>0.0545426291194007</v>
      </c>
      <c r="AJ681">
        <v>0.05661186170293554</v>
      </c>
      <c r="AK681">
        <v>98.84785045513092</v>
      </c>
      <c r="AL681">
        <v>223.4313764648952</v>
      </c>
      <c r="AM681">
        <v>285.4431051830986</v>
      </c>
      <c r="AN681">
        <v>0.00160264891293846</v>
      </c>
      <c r="AS681" s="2">
        <v>44831</v>
      </c>
      <c r="AT681">
        <v>0.05931068015780486</v>
      </c>
      <c r="AU681">
        <v>0.1958504520292162</v>
      </c>
      <c r="AV681">
        <v>1.394977863122388E-06</v>
      </c>
      <c r="AW681">
        <v>0.07737893632966472</v>
      </c>
      <c r="AX681">
        <v>0.08668485124503987</v>
      </c>
      <c r="AY681">
        <v>0.2499999755365006</v>
      </c>
      <c r="AZ681">
        <v>0.2499999756375013</v>
      </c>
      <c r="BA681">
        <v>0.0807737340864095</v>
      </c>
    </row>
    <row r="682" spans="1:53">
      <c r="A682" s="2">
        <v>44832</v>
      </c>
      <c r="B682">
        <v>1140.897631050992</v>
      </c>
      <c r="C682">
        <v>0.0004130710021215123</v>
      </c>
      <c r="AF682" s="2">
        <v>44832</v>
      </c>
      <c r="AG682">
        <v>285.2388677986291</v>
      </c>
      <c r="AH682">
        <v>67.65622423153668</v>
      </c>
      <c r="AI682">
        <v>0.05440631210325315</v>
      </c>
      <c r="AJ682">
        <v>0.05654465551879188</v>
      </c>
      <c r="AK682">
        <v>98.9002161490578</v>
      </c>
      <c r="AL682">
        <v>223.471041592438</v>
      </c>
      <c r="AM682">
        <v>285.7188034160263</v>
      </c>
      <c r="AN682">
        <v>0.001604469971527894</v>
      </c>
      <c r="AS682" s="2">
        <v>44832</v>
      </c>
      <c r="AT682">
        <v>0.05931068016448794</v>
      </c>
      <c r="AU682">
        <v>0.19585045205028</v>
      </c>
      <c r="AV682">
        <v>1.394977862839533E-06</v>
      </c>
      <c r="AW682">
        <v>0.07737893633801228</v>
      </c>
      <c r="AX682">
        <v>0.08668485125242475</v>
      </c>
      <c r="AY682">
        <v>0.2499999754886625</v>
      </c>
      <c r="AZ682">
        <v>0.2499999756349562</v>
      </c>
      <c r="BA682">
        <v>0.08077373409331348</v>
      </c>
    </row>
    <row r="683" spans="1:53">
      <c r="A683" s="2">
        <v>44833</v>
      </c>
      <c r="B683">
        <v>1144.59321211375</v>
      </c>
      <c r="C683">
        <v>0.003239187252368714</v>
      </c>
      <c r="AF683" s="2">
        <v>44833</v>
      </c>
      <c r="AG683">
        <v>286.1620895655165</v>
      </c>
      <c r="AH683">
        <v>67.87291729533223</v>
      </c>
      <c r="AI683">
        <v>0.0537225617748894</v>
      </c>
      <c r="AJ683">
        <v>0.05580398308306292</v>
      </c>
      <c r="AK683">
        <v>99.24088817184189</v>
      </c>
      <c r="AL683">
        <v>224.1970782987496</v>
      </c>
      <c r="AM683">
        <v>286.0492572454253</v>
      </c>
      <c r="AN683">
        <v>0.001631933675955052</v>
      </c>
      <c r="AS683" s="2">
        <v>44833</v>
      </c>
      <c r="AT683">
        <v>0.05931068021599674</v>
      </c>
      <c r="AU683">
        <v>0.1958504519892001</v>
      </c>
      <c r="AV683">
        <v>1.3949778599512E-06</v>
      </c>
      <c r="AW683">
        <v>0.07737893640535085</v>
      </c>
      <c r="AX683">
        <v>0.08668485131183036</v>
      </c>
      <c r="AY683">
        <v>0.2499999754834999</v>
      </c>
      <c r="AZ683">
        <v>0.2499999754490402</v>
      </c>
      <c r="BA683">
        <v>0.08077373416722194</v>
      </c>
    </row>
    <row r="684" spans="1:53">
      <c r="A684" s="2">
        <v>44834</v>
      </c>
      <c r="B684">
        <v>1145.391110262566</v>
      </c>
      <c r="C684">
        <v>0.0006971019401227352</v>
      </c>
      <c r="AF684" s="2">
        <v>44834</v>
      </c>
      <c r="AG684">
        <v>286.3299652756892</v>
      </c>
      <c r="AH684">
        <v>67.93727204431546</v>
      </c>
      <c r="AI684">
        <v>0.05352615698401171</v>
      </c>
      <c r="AJ684">
        <v>0.05561577260762175</v>
      </c>
      <c r="AK684">
        <v>99.30732637047321</v>
      </c>
      <c r="AL684">
        <v>224.3489047790349</v>
      </c>
      <c r="AM684">
        <v>286.4200111658449</v>
      </c>
      <c r="AN684">
        <v>0.001634074747954522</v>
      </c>
      <c r="AS684" s="2">
        <v>44834</v>
      </c>
      <c r="AT684">
        <v>0.05931068022634665</v>
      </c>
      <c r="AU684">
        <v>0.1958504519958287</v>
      </c>
      <c r="AV684">
        <v>1.394977859489064E-06</v>
      </c>
      <c r="AW684">
        <v>0.07737893641985601</v>
      </c>
      <c r="AX684">
        <v>0.08668485132624025</v>
      </c>
      <c r="AY684">
        <v>0.2499999754219473</v>
      </c>
      <c r="AZ684">
        <v>0.2499999754494947</v>
      </c>
      <c r="BA684">
        <v>0.08077373418242691</v>
      </c>
    </row>
    <row r="685" spans="1:53">
      <c r="A685" s="2">
        <v>44835</v>
      </c>
      <c r="B685">
        <v>1145.064468205487</v>
      </c>
      <c r="C685">
        <v>-0.0002851794938445451</v>
      </c>
      <c r="AF685" s="2">
        <v>44835</v>
      </c>
      <c r="AG685">
        <v>286.2497111082366</v>
      </c>
      <c r="AH685">
        <v>67.91532674135088</v>
      </c>
      <c r="AI685">
        <v>0.05351898527869073</v>
      </c>
      <c r="AJ685">
        <v>0.05565408195213015</v>
      </c>
      <c r="AK685">
        <v>99.27079757556808</v>
      </c>
      <c r="AL685">
        <v>224.3203269734333</v>
      </c>
      <c r="AM685">
        <v>286.7187734484989</v>
      </c>
      <c r="AN685">
        <v>0.00163394519770681</v>
      </c>
      <c r="AS685" s="2">
        <v>44835</v>
      </c>
      <c r="AT685">
        <v>0.05931068022679545</v>
      </c>
      <c r="AU685">
        <v>0.1958504520169125</v>
      </c>
      <c r="AV685">
        <v>1.394977859517262E-06</v>
      </c>
      <c r="AW685">
        <v>0.07737893641923459</v>
      </c>
      <c r="AX685">
        <v>0.08668485133189134</v>
      </c>
      <c r="AY685">
        <v>0.2499999753517666</v>
      </c>
      <c r="AZ685">
        <v>0.2499999754951105</v>
      </c>
      <c r="BA685">
        <v>0.08077373418042932</v>
      </c>
    </row>
    <row r="686" spans="1:53">
      <c r="A686" s="2">
        <v>44836</v>
      </c>
      <c r="B686">
        <v>1145.751520753439</v>
      </c>
      <c r="C686">
        <v>0.0006000121102598399</v>
      </c>
      <c r="AF686" s="2">
        <v>44836</v>
      </c>
      <c r="AG686">
        <v>286.4293399569213</v>
      </c>
      <c r="AH686">
        <v>53.59738210703389</v>
      </c>
      <c r="AI686">
        <v>0.06021754660653381</v>
      </c>
      <c r="AJ686">
        <v>0.06373357865970163</v>
      </c>
      <c r="AK686">
        <v>110.7779234178541</v>
      </c>
      <c r="AL686">
        <v>202.9052216267238</v>
      </c>
      <c r="AM686">
        <v>286.4293851561815</v>
      </c>
      <c r="AN686">
        <v>0.001468149730112895</v>
      </c>
      <c r="AS686" s="2">
        <v>44836</v>
      </c>
      <c r="AT686">
        <v>0.04678648794850466</v>
      </c>
      <c r="AU686">
        <v>0.1770693682951856</v>
      </c>
      <c r="AV686">
        <v>1.274068557856879E-06</v>
      </c>
      <c r="AW686">
        <v>0.08698538787670303</v>
      </c>
      <c r="AX686">
        <v>0.09667399091736066</v>
      </c>
      <c r="AY686">
        <v>0.25</v>
      </c>
      <c r="AZ686">
        <v>0.25</v>
      </c>
      <c r="BA686">
        <v>0.09248349089368813</v>
      </c>
    </row>
    <row r="687" spans="1:53">
      <c r="A687" s="2">
        <v>44837</v>
      </c>
      <c r="B687">
        <v>1143.846186262577</v>
      </c>
      <c r="C687">
        <v>-0.001662956109025227</v>
      </c>
      <c r="AF687" s="2">
        <v>44837</v>
      </c>
      <c r="AG687">
        <v>285.9592833572023</v>
      </c>
      <c r="AH687">
        <v>53.5081191824832</v>
      </c>
      <c r="AI687">
        <v>0.06003223618724773</v>
      </c>
      <c r="AJ687">
        <v>0.06360361549674715</v>
      </c>
      <c r="AK687">
        <v>110.5939529161939</v>
      </c>
      <c r="AL687">
        <v>202.5567883005633</v>
      </c>
      <c r="AM687">
        <v>288.2412837250296</v>
      </c>
      <c r="AN687">
        <v>0.001472447634564906</v>
      </c>
      <c r="AS687" s="2">
        <v>44837</v>
      </c>
      <c r="AT687">
        <v>0.04678649614137445</v>
      </c>
      <c r="AU687">
        <v>0.1770693678632626</v>
      </c>
      <c r="AV687">
        <v>1.274068730906661E-06</v>
      </c>
      <c r="AW687">
        <v>0.08698540406028041</v>
      </c>
      <c r="AX687">
        <v>0.09667400450052545</v>
      </c>
      <c r="AY687">
        <v>0.2499999721772242</v>
      </c>
      <c r="AZ687">
        <v>0.2499999728798279</v>
      </c>
      <c r="BA687">
        <v>0.09248350830877425</v>
      </c>
    </row>
    <row r="688" spans="1:53">
      <c r="A688" s="2">
        <v>44838</v>
      </c>
      <c r="B688">
        <v>1152.451395465963</v>
      </c>
      <c r="C688">
        <v>0.007523047510000547</v>
      </c>
      <c r="AF688" s="2">
        <v>44838</v>
      </c>
      <c r="AG688">
        <v>288.072913449814</v>
      </c>
      <c r="AH688">
        <v>53.9161045996758</v>
      </c>
      <c r="AI688">
        <v>0.05915071270979554</v>
      </c>
      <c r="AJ688">
        <v>0.06267967543673944</v>
      </c>
      <c r="AK688">
        <v>111.4126944982171</v>
      </c>
      <c r="AL688">
        <v>204.0899305241176</v>
      </c>
      <c r="AM688">
        <v>286.6250887243978</v>
      </c>
      <c r="AN688">
        <v>0.001479249023338859</v>
      </c>
      <c r="AS688" s="2">
        <v>44838</v>
      </c>
      <c r="AT688">
        <v>0.04678649617653683</v>
      </c>
      <c r="AU688">
        <v>0.1770693676114329</v>
      </c>
      <c r="AV688">
        <v>1.274068729751505E-06</v>
      </c>
      <c r="AW688">
        <v>0.08698540411912063</v>
      </c>
      <c r="AX688">
        <v>0.09667400447085521</v>
      </c>
      <c r="AY688">
        <v>0.2499999728130156</v>
      </c>
      <c r="AZ688">
        <v>0.2499999723664755</v>
      </c>
      <c r="BA688">
        <v>0.09248350837383366</v>
      </c>
    </row>
    <row r="689" spans="1:53">
      <c r="A689" s="2">
        <v>44839</v>
      </c>
      <c r="B689">
        <v>1151.822688668491</v>
      </c>
      <c r="C689">
        <v>-0.0005455386664859896</v>
      </c>
      <c r="AF689" s="2">
        <v>44839</v>
      </c>
      <c r="AG689">
        <v>287.8688044458217</v>
      </c>
      <c r="AH689">
        <v>53.87923287564583</v>
      </c>
      <c r="AI689">
        <v>0.05834484894506987</v>
      </c>
      <c r="AJ689">
        <v>0.06174508846561558</v>
      </c>
      <c r="AK689">
        <v>111.3558413620847</v>
      </c>
      <c r="AL689">
        <v>204.0301263998926</v>
      </c>
      <c r="AM689">
        <v>290.1903262322996</v>
      </c>
      <c r="AN689">
        <v>0.001477806994472271</v>
      </c>
      <c r="AS689" s="2">
        <v>44839</v>
      </c>
      <c r="AT689">
        <v>0.04678649620423924</v>
      </c>
      <c r="AU689">
        <v>0.177069367830589</v>
      </c>
      <c r="AV689">
        <v>1.27406872856903E-06</v>
      </c>
      <c r="AW689">
        <v>0.08698540418618712</v>
      </c>
      <c r="AX689">
        <v>0.09667400458159013</v>
      </c>
      <c r="AY689">
        <v>0.2499999719815192</v>
      </c>
      <c r="AZ689">
        <v>0.2499999726965858</v>
      </c>
      <c r="BA689">
        <v>0.09248350845056093</v>
      </c>
    </row>
    <row r="690" spans="1:53">
      <c r="A690" s="2">
        <v>44840</v>
      </c>
      <c r="B690">
        <v>1152.577802337225</v>
      </c>
      <c r="C690">
        <v>0.0006555815197621939</v>
      </c>
      <c r="AF690" s="2">
        <v>44840</v>
      </c>
      <c r="AG690">
        <v>288.0955379326576</v>
      </c>
      <c r="AH690">
        <v>53.91898870411276</v>
      </c>
      <c r="AI690">
        <v>0.05860348657281902</v>
      </c>
      <c r="AJ690">
        <v>0.06210242128121375</v>
      </c>
      <c r="AK690">
        <v>111.4306565293977</v>
      </c>
      <c r="AL690">
        <v>204.1914424449055</v>
      </c>
      <c r="AM690">
        <v>288.8127396321651</v>
      </c>
      <c r="AN690">
        <v>0.001476603613927045</v>
      </c>
      <c r="AS690" s="2">
        <v>44840</v>
      </c>
      <c r="AT690">
        <v>0.04678649619421312</v>
      </c>
      <c r="AU690">
        <v>0.1770693677289427</v>
      </c>
      <c r="AV690">
        <v>1.274068729118405E-06</v>
      </c>
      <c r="AW690">
        <v>0.08698540415901845</v>
      </c>
      <c r="AX690">
        <v>0.0966740045347665</v>
      </c>
      <c r="AY690">
        <v>0.2499999723377608</v>
      </c>
      <c r="AZ690">
        <v>0.2499999725587154</v>
      </c>
      <c r="BA690">
        <v>0.09248350841785388</v>
      </c>
    </row>
    <row r="691" spans="1:53">
      <c r="A691" s="2">
        <v>44841</v>
      </c>
      <c r="B691">
        <v>1150.703613876625</v>
      </c>
      <c r="C691">
        <v>-0.001626084119266569</v>
      </c>
      <c r="AF691" s="2">
        <v>44841</v>
      </c>
      <c r="AG691">
        <v>287.634273697415</v>
      </c>
      <c r="AH691">
        <v>53.83403347001211</v>
      </c>
      <c r="AI691">
        <v>0.05877094318904152</v>
      </c>
      <c r="AJ691">
        <v>0.06221342075061648</v>
      </c>
      <c r="AK691">
        <v>111.2589032544718</v>
      </c>
      <c r="AL691">
        <v>203.7798314705307</v>
      </c>
      <c r="AM691">
        <v>289.6567025683689</v>
      </c>
      <c r="AN691">
        <v>0.001476103309569076</v>
      </c>
      <c r="AS691" s="2">
        <v>44841</v>
      </c>
      <c r="AT691">
        <v>0.04678649618861089</v>
      </c>
      <c r="AU691">
        <v>0.1770693678317289</v>
      </c>
      <c r="AV691">
        <v>1.274068729250701E-06</v>
      </c>
      <c r="AW691">
        <v>0.08698540414883488</v>
      </c>
      <c r="AX691">
        <v>0.09667400455185893</v>
      </c>
      <c r="AY691">
        <v>0.2499999720894731</v>
      </c>
      <c r="AZ691">
        <v>0.2499999727120151</v>
      </c>
      <c r="BA691">
        <v>0.09248350840874905</v>
      </c>
    </row>
    <row r="692" spans="1:53">
      <c r="A692" s="2">
        <v>44842</v>
      </c>
      <c r="B692">
        <v>1149.35346744609</v>
      </c>
      <c r="C692">
        <v>-0.001173322490912065</v>
      </c>
      <c r="AF692" s="2">
        <v>44842</v>
      </c>
      <c r="AG692">
        <v>287.3070809441959</v>
      </c>
      <c r="AH692">
        <v>53.77438352312657</v>
      </c>
      <c r="AI692">
        <v>0.05911454454606518</v>
      </c>
      <c r="AJ692">
        <v>0.06264850905477695</v>
      </c>
      <c r="AK692">
        <v>111.1084840946215</v>
      </c>
      <c r="AL692">
        <v>203.5033476906597</v>
      </c>
      <c r="AM692">
        <v>289.3324070773913</v>
      </c>
      <c r="AN692">
        <v>0.001477731552892402</v>
      </c>
      <c r="AS692" s="2">
        <v>44842</v>
      </c>
      <c r="AT692">
        <v>0.04678649617624077</v>
      </c>
      <c r="AU692">
        <v>0.1770693678444758</v>
      </c>
      <c r="AV692">
        <v>1.274068729653114E-06</v>
      </c>
      <c r="AW692">
        <v>0.08698540412234117</v>
      </c>
      <c r="AX692">
        <v>0.09667400453985679</v>
      </c>
      <c r="AY692">
        <v>0.2499999721238255</v>
      </c>
      <c r="AZ692">
        <v>0.249999972747153</v>
      </c>
      <c r="BA692">
        <v>0.0924835083773774</v>
      </c>
    </row>
    <row r="693" spans="1:53">
      <c r="A693" s="2">
        <v>44843</v>
      </c>
      <c r="B693">
        <v>1152.174892760835</v>
      </c>
      <c r="C693">
        <v>0.002454793407475009</v>
      </c>
      <c r="AF693" s="2">
        <v>44843</v>
      </c>
      <c r="AG693">
        <v>288.0168761793685</v>
      </c>
      <c r="AH693">
        <v>64.52536761049262</v>
      </c>
      <c r="AI693">
        <v>0.06276517195613672</v>
      </c>
      <c r="AJ693">
        <v>0.06545120876248241</v>
      </c>
      <c r="AK693">
        <v>95.32195547803597</v>
      </c>
      <c r="AL693">
        <v>199.0169160328379</v>
      </c>
      <c r="AM693">
        <v>287.4032425408606</v>
      </c>
      <c r="AN693">
        <v>0.001501422257565015</v>
      </c>
      <c r="AS693" s="2">
        <v>44843</v>
      </c>
      <c r="AT693">
        <v>0.05601529030590038</v>
      </c>
      <c r="AU693">
        <v>0.1727233241980977</v>
      </c>
      <c r="AV693">
        <v>1.291842280991917E-06</v>
      </c>
      <c r="AW693">
        <v>0.0921114219063084</v>
      </c>
      <c r="AX693">
        <v>0.0827438784254136</v>
      </c>
      <c r="AY693">
        <v>0.25</v>
      </c>
      <c r="AZ693">
        <v>0.25</v>
      </c>
      <c r="BA693">
        <v>0.09640479332199889</v>
      </c>
    </row>
    <row r="694" spans="1:53">
      <c r="A694" s="2">
        <v>44844</v>
      </c>
      <c r="B694">
        <v>1152.248694910752</v>
      </c>
      <c r="C694">
        <v>6.405464168701691E-05</v>
      </c>
      <c r="AF694" s="2">
        <v>44844</v>
      </c>
      <c r="AG694">
        <v>288.0334818409601</v>
      </c>
      <c r="AH694">
        <v>64.54980761811962</v>
      </c>
      <c r="AI694">
        <v>0.06280469131941215</v>
      </c>
      <c r="AJ694">
        <v>0.06550093849196927</v>
      </c>
      <c r="AK694">
        <v>95.33929787060278</v>
      </c>
      <c r="AL694">
        <v>199.0031248888499</v>
      </c>
      <c r="AM694">
        <v>287.391480993025</v>
      </c>
      <c r="AN694">
        <v>0.001505405914357073</v>
      </c>
      <c r="AS694" s="2">
        <v>44844</v>
      </c>
      <c r="AT694">
        <v>0.05601530027469955</v>
      </c>
      <c r="AU694">
        <v>0.1727233238952978</v>
      </c>
      <c r="AV694">
        <v>1.29184244880833E-06</v>
      </c>
      <c r="AW694">
        <v>0.0921114393554944</v>
      </c>
      <c r="AX694">
        <v>0.08274389165431997</v>
      </c>
      <c r="AY694">
        <v>0.2499999707062153</v>
      </c>
      <c r="AZ694">
        <v>0.2499999705044625</v>
      </c>
      <c r="BA694">
        <v>0.09640481176706174</v>
      </c>
    </row>
    <row r="695" spans="1:53">
      <c r="A695" s="2">
        <v>44845</v>
      </c>
      <c r="B695">
        <v>1147.229918539974</v>
      </c>
      <c r="C695">
        <v>-0.004355636411605079</v>
      </c>
      <c r="AF695" s="2">
        <v>44845</v>
      </c>
      <c r="AG695">
        <v>286.8099081914628</v>
      </c>
      <c r="AH695">
        <v>64.26170338766866</v>
      </c>
      <c r="AI695">
        <v>0.06356338581421632</v>
      </c>
      <c r="AJ695">
        <v>0.06641781638932069</v>
      </c>
      <c r="AK695">
        <v>94.94061717728681</v>
      </c>
      <c r="AL695">
        <v>198.1962982349787</v>
      </c>
      <c r="AM695">
        <v>287.5037333492353</v>
      </c>
      <c r="AN695">
        <v>0.001503166751211853</v>
      </c>
      <c r="AS695" s="2">
        <v>44845</v>
      </c>
      <c r="AT695">
        <v>0.05601530024498887</v>
      </c>
      <c r="AU695">
        <v>0.172723323979557</v>
      </c>
      <c r="AV695">
        <v>1.291842449759506E-06</v>
      </c>
      <c r="AW695">
        <v>0.09211143930002376</v>
      </c>
      <c r="AX695">
        <v>0.08274389163604844</v>
      </c>
      <c r="AY695">
        <v>0.2499999705378422</v>
      </c>
      <c r="AZ695">
        <v>0.2499999707557651</v>
      </c>
      <c r="BA695">
        <v>0.09640481170332479</v>
      </c>
    </row>
    <row r="696" spans="1:53">
      <c r="A696" s="2">
        <v>44846</v>
      </c>
      <c r="B696">
        <v>1147.509011482915</v>
      </c>
      <c r="C696">
        <v>0.0002432755094956551</v>
      </c>
      <c r="AF696" s="2">
        <v>44846</v>
      </c>
      <c r="AG696">
        <v>286.9157380045251</v>
      </c>
      <c r="AH696">
        <v>64.27430446918564</v>
      </c>
      <c r="AI696">
        <v>0.06369374187632838</v>
      </c>
      <c r="AJ696">
        <v>0.06641909260014149</v>
      </c>
      <c r="AK696">
        <v>94.94588610036358</v>
      </c>
      <c r="AL696">
        <v>198.2050674537711</v>
      </c>
      <c r="AM696">
        <v>287.3357330450461</v>
      </c>
      <c r="AN696">
        <v>0.00150516496411845</v>
      </c>
      <c r="AS696" s="2">
        <v>44846</v>
      </c>
      <c r="AT696">
        <v>0.05601530024365801</v>
      </c>
      <c r="AU696">
        <v>0.1727233239758225</v>
      </c>
      <c r="AV696">
        <v>1.291842449767531E-06</v>
      </c>
      <c r="AW696">
        <v>0.09211143929297229</v>
      </c>
      <c r="AX696">
        <v>0.08274389163418036</v>
      </c>
      <c r="AY696">
        <v>0.2499999705894465</v>
      </c>
      <c r="AZ696">
        <v>0.2499999707213746</v>
      </c>
      <c r="BA696">
        <v>0.096404811700096</v>
      </c>
    </row>
    <row r="697" spans="1:53">
      <c r="A697" s="2">
        <v>44847</v>
      </c>
      <c r="B697">
        <v>1147.212736145221</v>
      </c>
      <c r="C697">
        <v>-0.0002581899878167926</v>
      </c>
      <c r="AF697" s="2">
        <v>44847</v>
      </c>
      <c r="AG697">
        <v>286.8069357619034</v>
      </c>
      <c r="AH697">
        <v>64.2610294458064</v>
      </c>
      <c r="AI697">
        <v>0.06348956968196773</v>
      </c>
      <c r="AJ697">
        <v>0.06602932064062857</v>
      </c>
      <c r="AK697">
        <v>94.93512111772866</v>
      </c>
      <c r="AL697">
        <v>198.1461144233361</v>
      </c>
      <c r="AM697">
        <v>288.7124371612149</v>
      </c>
      <c r="AN697">
        <v>0.001503499430915363</v>
      </c>
      <c r="AS697" s="2">
        <v>44847</v>
      </c>
      <c r="AT697">
        <v>0.05601530025610478</v>
      </c>
      <c r="AU697">
        <v>0.1727233240667654</v>
      </c>
      <c r="AV697">
        <v>1.291842449459306E-06</v>
      </c>
      <c r="AW697">
        <v>0.09211143931160368</v>
      </c>
      <c r="AX697">
        <v>0.08274389166160344</v>
      </c>
      <c r="AY697">
        <v>0.2499999702689223</v>
      </c>
      <c r="AZ697">
        <v>0.2499999708668441</v>
      </c>
      <c r="BA697">
        <v>0.09640481172570693</v>
      </c>
    </row>
    <row r="698" spans="1:53">
      <c r="A698" s="2">
        <v>44848</v>
      </c>
      <c r="B698">
        <v>1148.119870208951</v>
      </c>
      <c r="C698">
        <v>0.0007907287246287087</v>
      </c>
      <c r="AF698" s="2">
        <v>44848</v>
      </c>
      <c r="AG698">
        <v>287.0032282799061</v>
      </c>
      <c r="AH698">
        <v>64.31375349411712</v>
      </c>
      <c r="AI698">
        <v>0.06379425314086577</v>
      </c>
      <c r="AJ698">
        <v>0.06657047666107573</v>
      </c>
      <c r="AK698">
        <v>95.00146600762358</v>
      </c>
      <c r="AL698">
        <v>198.3018025667848</v>
      </c>
      <c r="AM698">
        <v>287.0198522758487</v>
      </c>
      <c r="AN698">
        <v>0.001500861095704769</v>
      </c>
      <c r="AS698" s="2">
        <v>44848</v>
      </c>
      <c r="AT698">
        <v>0.05601530023515463</v>
      </c>
      <c r="AU698">
        <v>0.1727233239429619</v>
      </c>
      <c r="AV698">
        <v>1.291842450198948E-06</v>
      </c>
      <c r="AW698">
        <v>0.0921114392746558</v>
      </c>
      <c r="AX698">
        <v>0.08274389161444573</v>
      </c>
      <c r="AY698">
        <v>0.2499999707031029</v>
      </c>
      <c r="AZ698">
        <v>0.2499999707083492</v>
      </c>
      <c r="BA698">
        <v>0.09640481167887983</v>
      </c>
    </row>
    <row r="699" spans="1:53">
      <c r="A699" s="2">
        <v>44849</v>
      </c>
      <c r="B699">
        <v>1145.543670004054</v>
      </c>
      <c r="C699">
        <v>-0.002243842539218832</v>
      </c>
      <c r="AF699" s="2">
        <v>44849</v>
      </c>
      <c r="AG699">
        <v>286.3748991059643</v>
      </c>
      <c r="AH699">
        <v>64.16030042219739</v>
      </c>
      <c r="AI699">
        <v>0.06448559568654483</v>
      </c>
      <c r="AJ699">
        <v>0.06726780093751754</v>
      </c>
      <c r="AK699">
        <v>94.78473985649715</v>
      </c>
      <c r="AL699">
        <v>197.8368696859166</v>
      </c>
      <c r="AM699">
        <v>286.3901894241083</v>
      </c>
      <c r="AN699">
        <v>0.001498245350470451</v>
      </c>
      <c r="AS699" s="2">
        <v>44849</v>
      </c>
      <c r="AT699">
        <v>0.05601530020827549</v>
      </c>
      <c r="AU699">
        <v>0.1727233239532552</v>
      </c>
      <c r="AV699">
        <v>1.291842451105499E-06</v>
      </c>
      <c r="AW699">
        <v>0.09211143922192092</v>
      </c>
      <c r="AX699">
        <v>0.08274389158364198</v>
      </c>
      <c r="AY699">
        <v>0.2499999707813973</v>
      </c>
      <c r="AZ699">
        <v>0.2499999707862226</v>
      </c>
      <c r="BA699">
        <v>0.09640481162283543</v>
      </c>
    </row>
    <row r="700" spans="1:53">
      <c r="A700" s="2">
        <v>44850</v>
      </c>
      <c r="B700">
        <v>1144.230000868258</v>
      </c>
      <c r="C700">
        <v>-0.001146764780945886</v>
      </c>
      <c r="AF700" s="2">
        <v>44850</v>
      </c>
      <c r="AG700">
        <v>286.0509834896765</v>
      </c>
      <c r="AH700">
        <v>68.10226190858407</v>
      </c>
      <c r="AI700">
        <v>0.06766835310061295</v>
      </c>
      <c r="AJ700">
        <v>0.06630279977630257</v>
      </c>
      <c r="AK700">
        <v>91.8114151980201</v>
      </c>
      <c r="AL700">
        <v>192.4766866671368</v>
      </c>
      <c r="AM700">
        <v>287.6586615182549</v>
      </c>
      <c r="AN700">
        <v>0.007608998230242628</v>
      </c>
      <c r="AS700" s="2">
        <v>44850</v>
      </c>
      <c r="AT700">
        <v>0.05952318486470973</v>
      </c>
      <c r="AU700">
        <v>0.1682270497118886</v>
      </c>
      <c r="AV700">
        <v>6.546591131238601E-06</v>
      </c>
      <c r="AW700">
        <v>0.09689182927229535</v>
      </c>
      <c r="AX700">
        <v>0.08023181291479151</v>
      </c>
      <c r="AY700">
        <v>0.2499999615815237</v>
      </c>
      <c r="AZ700">
        <v>0.2499999622324673</v>
      </c>
      <c r="BA700">
        <v>0.09511965283119252</v>
      </c>
    </row>
    <row r="701" spans="1:53">
      <c r="A701" s="2">
        <v>44851</v>
      </c>
      <c r="B701">
        <v>1146.39233177106</v>
      </c>
      <c r="C701">
        <v>0.001889769452961154</v>
      </c>
      <c r="AF701" s="2">
        <v>44851</v>
      </c>
      <c r="AG701">
        <v>286.5869738971142</v>
      </c>
      <c r="AH701">
        <v>68.23316550391543</v>
      </c>
      <c r="AI701">
        <v>0.06772340200974668</v>
      </c>
      <c r="AJ701">
        <v>0.06625488205900003</v>
      </c>
      <c r="AK701">
        <v>91.98866378985065</v>
      </c>
      <c r="AL701">
        <v>192.8618862504102</v>
      </c>
      <c r="AM701">
        <v>286.6009940560837</v>
      </c>
      <c r="AN701">
        <v>0.007505927342278227</v>
      </c>
      <c r="AS701" s="2">
        <v>44851</v>
      </c>
      <c r="AT701">
        <v>0.05952318485357518</v>
      </c>
      <c r="AU701">
        <v>0.1682270495743649</v>
      </c>
      <c r="AV701">
        <v>6.546591138386715E-06</v>
      </c>
      <c r="AW701">
        <v>0.09689182925126014</v>
      </c>
      <c r="AX701">
        <v>0.08023181287896815</v>
      </c>
      <c r="AY701">
        <v>0.2499999620151239</v>
      </c>
      <c r="AZ701">
        <v>0.2499999620208375</v>
      </c>
      <c r="BA701">
        <v>0.09511965281473179</v>
      </c>
    </row>
    <row r="702" spans="1:53">
      <c r="A702" s="2">
        <v>44852</v>
      </c>
      <c r="B702">
        <v>1147.483092220838</v>
      </c>
      <c r="C702">
        <v>0.0009514722137866638</v>
      </c>
      <c r="AF702" s="2">
        <v>44852</v>
      </c>
      <c r="AG702">
        <v>286.8600490691364</v>
      </c>
      <c r="AH702">
        <v>68.28753441309125</v>
      </c>
      <c r="AI702">
        <v>0.06751223230653233</v>
      </c>
      <c r="AJ702">
        <v>0.06606616506866664</v>
      </c>
      <c r="AK702">
        <v>92.06749397360032</v>
      </c>
      <c r="AL702">
        <v>193.0315248011633</v>
      </c>
      <c r="AM702">
        <v>286.8677296094724</v>
      </c>
      <c r="AN702">
        <v>0.007543442516875734</v>
      </c>
      <c r="AS702" s="2">
        <v>44852</v>
      </c>
      <c r="AT702">
        <v>0.05952318486156095</v>
      </c>
      <c r="AU702">
        <v>0.1682270495744515</v>
      </c>
      <c r="AV702">
        <v>6.546591134417184E-06</v>
      </c>
      <c r="AW702">
        <v>0.09689182926427888</v>
      </c>
      <c r="AX702">
        <v>0.08023181288557776</v>
      </c>
      <c r="AY702">
        <v>0.2499999619965733</v>
      </c>
      <c r="AZ702">
        <v>0.2499999619997191</v>
      </c>
      <c r="BA702">
        <v>0.09511965282670422</v>
      </c>
    </row>
    <row r="703" spans="1:53">
      <c r="A703" s="2">
        <v>44853</v>
      </c>
      <c r="B703">
        <v>1147.670399377476</v>
      </c>
      <c r="C703">
        <v>0.0001632330427412398</v>
      </c>
      <c r="AF703" s="2">
        <v>44853</v>
      </c>
      <c r="AG703">
        <v>286.8987984934191</v>
      </c>
      <c r="AH703">
        <v>68.3065644667207</v>
      </c>
      <c r="AI703">
        <v>0.0674620901404812</v>
      </c>
      <c r="AJ703">
        <v>0.06611994107414558</v>
      </c>
      <c r="AK703">
        <v>92.08560075794948</v>
      </c>
      <c r="AL703">
        <v>193.0872750304912</v>
      </c>
      <c r="AM703">
        <v>286.9131508517535</v>
      </c>
      <c r="AN703">
        <v>0.007552671313159197</v>
      </c>
      <c r="AS703" s="2">
        <v>44853</v>
      </c>
      <c r="AT703">
        <v>0.05952318486098344</v>
      </c>
      <c r="AU703">
        <v>0.1682270495674446</v>
      </c>
      <c r="AV703">
        <v>6.546591133855309E-06</v>
      </c>
      <c r="AW703">
        <v>0.09689182926376597</v>
      </c>
      <c r="AX703">
        <v>0.08023181288429075</v>
      </c>
      <c r="AY703">
        <v>0.249999962002127</v>
      </c>
      <c r="AZ703">
        <v>0.2499999620079708</v>
      </c>
      <c r="BA703">
        <v>0.09511965282228359</v>
      </c>
    </row>
    <row r="704" spans="1:53">
      <c r="A704" s="2">
        <v>44854</v>
      </c>
      <c r="B704">
        <v>1144.53254189506</v>
      </c>
      <c r="C704">
        <v>-0.002734110319580929</v>
      </c>
      <c r="AF704" s="2">
        <v>44854</v>
      </c>
      <c r="AG704">
        <v>286.1199053223156</v>
      </c>
      <c r="AH704">
        <v>68.11523347059612</v>
      </c>
      <c r="AI704">
        <v>0.06839574173070694</v>
      </c>
      <c r="AJ704">
        <v>0.06686882714557713</v>
      </c>
      <c r="AK704">
        <v>91.83521391072549</v>
      </c>
      <c r="AL704">
        <v>192.5396468852352</v>
      </c>
      <c r="AM704">
        <v>286.1311331629373</v>
      </c>
      <c r="AN704">
        <v>0.00751351601283004</v>
      </c>
      <c r="AS704" s="2">
        <v>44854</v>
      </c>
      <c r="AT704">
        <v>0.05952318483005668</v>
      </c>
      <c r="AU704">
        <v>0.1682270495846284</v>
      </c>
      <c r="AV704">
        <v>6.546591142786044E-06</v>
      </c>
      <c r="AW704">
        <v>0.09689182919425549</v>
      </c>
      <c r="AX704">
        <v>0.08023181285623431</v>
      </c>
      <c r="AY704">
        <v>0.2499999620891002</v>
      </c>
      <c r="AZ704">
        <v>0.2499999620936829</v>
      </c>
      <c r="BA704">
        <v>0.09511965276089923</v>
      </c>
    </row>
    <row r="705" spans="1:53">
      <c r="A705" s="2">
        <v>44855</v>
      </c>
      <c r="B705">
        <v>1144.196358619067</v>
      </c>
      <c r="C705">
        <v>-0.0002937297662475302</v>
      </c>
      <c r="AF705" s="2">
        <v>44855</v>
      </c>
      <c r="AG705">
        <v>286.0693421672585</v>
      </c>
      <c r="AH705">
        <v>68.10180486902487</v>
      </c>
      <c r="AI705">
        <v>0.06855046448592524</v>
      </c>
      <c r="AJ705">
        <v>0.06694700740060243</v>
      </c>
      <c r="AK705">
        <v>91.81263683595765</v>
      </c>
      <c r="AL705">
        <v>192.5060493640575</v>
      </c>
      <c r="AM705">
        <v>286.0565657600674</v>
      </c>
      <c r="AN705">
        <v>0.007559433550277678</v>
      </c>
      <c r="AS705" s="2">
        <v>44855</v>
      </c>
      <c r="AT705">
        <v>0.0595231848264736</v>
      </c>
      <c r="AU705">
        <v>0.1682270495838332</v>
      </c>
      <c r="AV705">
        <v>6.54659114059486E-06</v>
      </c>
      <c r="AW705">
        <v>0.09689182918366553</v>
      </c>
      <c r="AX705">
        <v>0.08023181285343055</v>
      </c>
      <c r="AY705">
        <v>0.2499999621066384</v>
      </c>
      <c r="AZ705">
        <v>0.2499999621015047</v>
      </c>
      <c r="BA705">
        <v>0.09511965275331358</v>
      </c>
    </row>
    <row r="706" spans="1:53">
      <c r="A706" s="2">
        <v>44856</v>
      </c>
      <c r="B706">
        <v>1148.440193799504</v>
      </c>
      <c r="C706">
        <v>0.003709009514379691</v>
      </c>
      <c r="AF706" s="2">
        <v>44856</v>
      </c>
      <c r="AG706">
        <v>287.100175800762</v>
      </c>
      <c r="AH706">
        <v>68.35198122570779</v>
      </c>
      <c r="AI706">
        <v>0.06741951493073353</v>
      </c>
      <c r="AJ706">
        <v>0.06609939864258542</v>
      </c>
      <c r="AK706">
        <v>92.14678353968071</v>
      </c>
      <c r="AL706">
        <v>193.2861791792465</v>
      </c>
      <c r="AM706">
        <v>287.1122291390252</v>
      </c>
      <c r="AN706">
        <v>0.007664701530812989</v>
      </c>
      <c r="AS706" s="2">
        <v>44856</v>
      </c>
      <c r="AT706">
        <v>0.05952318486348287</v>
      </c>
      <c r="AU706">
        <v>0.1682270495499651</v>
      </c>
      <c r="AV706">
        <v>6.546591126368832E-06</v>
      </c>
      <c r="AW706">
        <v>0.09689182926135666</v>
      </c>
      <c r="AX706">
        <v>0.08023181288563998</v>
      </c>
      <c r="AY706">
        <v>0.2499999620122126</v>
      </c>
      <c r="AZ706">
        <v>0.2499999620171229</v>
      </c>
      <c r="BA706">
        <v>0.09511965281909371</v>
      </c>
    </row>
    <row r="707" spans="1:53">
      <c r="A707" s="2">
        <v>44857</v>
      </c>
      <c r="B707">
        <v>1149.327095866527</v>
      </c>
      <c r="C707">
        <v>0.0007722666550786794</v>
      </c>
      <c r="AF707" s="2">
        <v>44857</v>
      </c>
      <c r="AG707">
        <v>287.3148549670933</v>
      </c>
      <c r="AH707">
        <v>51.70421190334584</v>
      </c>
      <c r="AI707">
        <v>0.1738233803077358</v>
      </c>
      <c r="AJ707">
        <v>0.1432316008655425</v>
      </c>
      <c r="AK707">
        <v>80.80756444516517</v>
      </c>
      <c r="AL707">
        <v>194.4502634024567</v>
      </c>
      <c r="AM707">
        <v>0.5660042729326733</v>
      </c>
      <c r="AN707">
        <v>9.669080048828789</v>
      </c>
      <c r="AS707" s="2">
        <v>44857</v>
      </c>
      <c r="AT707">
        <v>0.04499629511076995</v>
      </c>
      <c r="AU707">
        <v>0.1692206419164866</v>
      </c>
      <c r="AV707">
        <v>0.008311594040543362</v>
      </c>
      <c r="AW707">
        <v>0.25</v>
      </c>
      <c r="AX707">
        <v>0.07031020186391221</v>
      </c>
      <c r="AY707">
        <v>0.0004924717825726957</v>
      </c>
      <c r="AZ707">
        <v>0.25</v>
      </c>
      <c r="BA707">
        <v>0.2066687952857152</v>
      </c>
    </row>
    <row r="708" spans="1:53">
      <c r="A708" s="2">
        <v>44858</v>
      </c>
      <c r="B708">
        <v>1150.174936718282</v>
      </c>
      <c r="C708">
        <v>0.0007376845589082137</v>
      </c>
      <c r="AF708" s="2">
        <v>44858</v>
      </c>
      <c r="AG708">
        <v>287.5328609542494</v>
      </c>
      <c r="AH708">
        <v>51.75649339969751</v>
      </c>
      <c r="AI708">
        <v>0.1735577158347744</v>
      </c>
      <c r="AJ708">
        <v>0.1433229218916472</v>
      </c>
      <c r="AK708">
        <v>80.87112733139843</v>
      </c>
      <c r="AL708">
        <v>194.6279586193833</v>
      </c>
      <c r="AM708">
        <v>0.5664447532150831</v>
      </c>
      <c r="AN708">
        <v>9.629081894514982</v>
      </c>
      <c r="AS708" s="2">
        <v>44858</v>
      </c>
      <c r="AT708">
        <v>0.04499629680267082</v>
      </c>
      <c r="AU708">
        <v>0.169220634055332</v>
      </c>
      <c r="AV708">
        <v>0.008311594045312017</v>
      </c>
      <c r="AW708">
        <v>0.250000014391609</v>
      </c>
      <c r="AX708">
        <v>0.0703102037765946</v>
      </c>
      <c r="AY708">
        <v>0.0004924717271320758</v>
      </c>
      <c r="AZ708">
        <v>0.2499999785254028</v>
      </c>
      <c r="BA708">
        <v>0.2066688066759467</v>
      </c>
    </row>
    <row r="709" spans="1:53">
      <c r="A709" s="2">
        <v>44859</v>
      </c>
      <c r="B709">
        <v>1147.164601721577</v>
      </c>
      <c r="C709">
        <v>-0.002617284467434366</v>
      </c>
      <c r="AF709" s="2">
        <v>44859</v>
      </c>
      <c r="AG709">
        <v>286.7817054162514</v>
      </c>
      <c r="AH709">
        <v>51.61788635521494</v>
      </c>
      <c r="AI709">
        <v>0.1745156565418531</v>
      </c>
      <c r="AJ709">
        <v>0.1434707102965269</v>
      </c>
      <c r="AK709">
        <v>80.66282998706264</v>
      </c>
      <c r="AL709">
        <v>194.1154364275266</v>
      </c>
      <c r="AM709">
        <v>0.5649353319984206</v>
      </c>
      <c r="AN709">
        <v>9.605699571951037</v>
      </c>
      <c r="AS709" s="2">
        <v>44859</v>
      </c>
      <c r="AT709">
        <v>0.0449962968055302</v>
      </c>
      <c r="AU709">
        <v>0.16922063402539</v>
      </c>
      <c r="AV709">
        <v>0.008311594045956164</v>
      </c>
      <c r="AW709">
        <v>0.2500000144398159</v>
      </c>
      <c r="AX709">
        <v>0.07031020378138057</v>
      </c>
      <c r="AY709">
        <v>0.0004924717274126364</v>
      </c>
      <c r="AZ709">
        <v>0.249999978457486</v>
      </c>
      <c r="BA709">
        <v>0.2066688067170285</v>
      </c>
    </row>
    <row r="710" spans="1:53">
      <c r="A710" s="2">
        <v>44860</v>
      </c>
      <c r="B710">
        <v>1147.683758939569</v>
      </c>
      <c r="C710">
        <v>0.0004525568669153657</v>
      </c>
      <c r="AF710" s="2">
        <v>44860</v>
      </c>
      <c r="AG710">
        <v>286.8510735864368</v>
      </c>
      <c r="AH710">
        <v>51.63749501943494</v>
      </c>
      <c r="AI710">
        <v>0.1742838288684176</v>
      </c>
      <c r="AJ710">
        <v>0.1436874918300593</v>
      </c>
      <c r="AK710">
        <v>80.68579517063499</v>
      </c>
      <c r="AL710">
        <v>194.2359559983039</v>
      </c>
      <c r="AM710">
        <v>0.5652211244053476</v>
      </c>
      <c r="AN710">
        <v>9.579844049357474</v>
      </c>
      <c r="AS710" s="2">
        <v>44860</v>
      </c>
      <c r="AT710">
        <v>0.0449962968048335</v>
      </c>
      <c r="AU710">
        <v>0.1692206340281103</v>
      </c>
      <c r="AV710">
        <v>0.008311594045689812</v>
      </c>
      <c r="AW710">
        <v>0.2500000144296255</v>
      </c>
      <c r="AX710">
        <v>0.07031020378065804</v>
      </c>
      <c r="AY710">
        <v>0.0004924717274027569</v>
      </c>
      <c r="AZ710">
        <v>0.2499999784767294</v>
      </c>
      <c r="BA710">
        <v>0.2066688067069506</v>
      </c>
    </row>
    <row r="711" spans="1:53">
      <c r="A711" s="2">
        <v>44861</v>
      </c>
      <c r="B711">
        <v>1151.845532824858</v>
      </c>
      <c r="C711">
        <v>0.003626237500420126</v>
      </c>
      <c r="AF711" s="2">
        <v>44861</v>
      </c>
      <c r="AG711">
        <v>287.8967600261323</v>
      </c>
      <c r="AH711">
        <v>51.81262323202108</v>
      </c>
      <c r="AI711">
        <v>0.1736168699011312</v>
      </c>
      <c r="AJ711">
        <v>0.143075902587049</v>
      </c>
      <c r="AK711">
        <v>80.98871881906318</v>
      </c>
      <c r="AL711">
        <v>194.9071198514661</v>
      </c>
      <c r="AM711">
        <v>0.5672567443227805</v>
      </c>
      <c r="AN711">
        <v>9.691607357700038</v>
      </c>
      <c r="AS711" s="2">
        <v>44861</v>
      </c>
      <c r="AT711">
        <v>0.04499629680067958</v>
      </c>
      <c r="AU711">
        <v>0.1692206340721797</v>
      </c>
      <c r="AV711">
        <v>0.008311594045314391</v>
      </c>
      <c r="AW711">
        <v>0.2500000143594837</v>
      </c>
      <c r="AX711">
        <v>0.07031020377303467</v>
      </c>
      <c r="AY711">
        <v>0.0004924717269899983</v>
      </c>
      <c r="AZ711">
        <v>0.2499999785709452</v>
      </c>
      <c r="BA711">
        <v>0.2066688066513729</v>
      </c>
    </row>
    <row r="712" spans="1:53">
      <c r="A712" s="2">
        <v>44862</v>
      </c>
      <c r="B712">
        <v>1150.593554990227</v>
      </c>
      <c r="C712">
        <v>-0.001086932057253076</v>
      </c>
      <c r="AF712" s="2">
        <v>44862</v>
      </c>
      <c r="AG712">
        <v>287.6271857228033</v>
      </c>
      <c r="AH712">
        <v>51.77114641352638</v>
      </c>
      <c r="AI712">
        <v>0.1740394774872168</v>
      </c>
      <c r="AJ712">
        <v>0.1431431283244366</v>
      </c>
      <c r="AK712">
        <v>80.90343452517071</v>
      </c>
      <c r="AL712">
        <v>194.7160110905923</v>
      </c>
      <c r="AM712">
        <v>0.5666246098962118</v>
      </c>
      <c r="AN712">
        <v>9.652842515460385</v>
      </c>
      <c r="AS712" s="2">
        <v>44862</v>
      </c>
      <c r="AT712">
        <v>0.04499629680179903</v>
      </c>
      <c r="AU712">
        <v>0.1692206340610347</v>
      </c>
      <c r="AV712">
        <v>0.008311594045361026</v>
      </c>
      <c r="AW712">
        <v>0.2500000143780602</v>
      </c>
      <c r="AX712">
        <v>0.07031020377528377</v>
      </c>
      <c r="AY712">
        <v>0.00049247172710901</v>
      </c>
      <c r="AZ712">
        <v>0.249999978544038</v>
      </c>
      <c r="BA712">
        <v>0.2066688066673143</v>
      </c>
    </row>
    <row r="713" spans="1:53">
      <c r="A713" s="2">
        <v>44863</v>
      </c>
      <c r="B713">
        <v>1145.522510828045</v>
      </c>
      <c r="C713">
        <v>-0.004407328843611835</v>
      </c>
      <c r="AF713" s="2">
        <v>44863</v>
      </c>
      <c r="AG713">
        <v>286.3216110485725</v>
      </c>
      <c r="AH713">
        <v>51.53923363736849</v>
      </c>
      <c r="AI713">
        <v>0.1747714425473888</v>
      </c>
      <c r="AJ713">
        <v>0.1442169415011595</v>
      </c>
      <c r="AK713">
        <v>80.54711216953551</v>
      </c>
      <c r="AL713">
        <v>193.8856858531905</v>
      </c>
      <c r="AM713">
        <v>0.5642684322330211</v>
      </c>
      <c r="AN713">
        <v>9.599704936979892</v>
      </c>
      <c r="AS713" s="2">
        <v>44863</v>
      </c>
      <c r="AT713">
        <v>0.04499629680636811</v>
      </c>
      <c r="AU713">
        <v>0.1692206340091106</v>
      </c>
      <c r="AV713">
        <v>0.008311594046379114</v>
      </c>
      <c r="AW713">
        <v>0.2500000144599377</v>
      </c>
      <c r="AX713">
        <v>0.07031020378331096</v>
      </c>
      <c r="AY713">
        <v>0.0004924717276075167</v>
      </c>
      <c r="AZ713">
        <v>0.2499999784371378</v>
      </c>
      <c r="BA713">
        <v>0.206668806730148</v>
      </c>
    </row>
    <row r="714" spans="1:53">
      <c r="A714" s="2">
        <v>44864</v>
      </c>
      <c r="B714">
        <v>1146.032150008636</v>
      </c>
      <c r="C714">
        <v>0.0004448966962882217</v>
      </c>
      <c r="AF714" s="2">
        <v>44864</v>
      </c>
      <c r="AG714">
        <v>286.4244334576276</v>
      </c>
      <c r="AH714">
        <v>56.88180268443454</v>
      </c>
      <c r="AI714">
        <v>0.1748873630446933</v>
      </c>
      <c r="AJ714">
        <v>0.14202323017302</v>
      </c>
      <c r="AK714">
        <v>103.0033541140981</v>
      </c>
      <c r="AL714">
        <v>169.6814864265379</v>
      </c>
      <c r="AM714">
        <v>0.4785162429603768</v>
      </c>
      <c r="AN714">
        <v>9.582376097052233</v>
      </c>
      <c r="AS714" s="2">
        <v>44864</v>
      </c>
      <c r="AT714">
        <v>0.04963329701039405</v>
      </c>
      <c r="AU714">
        <v>0.1480285705947172</v>
      </c>
      <c r="AV714">
        <v>0.008297284746553791</v>
      </c>
      <c r="AW714">
        <v>0.2499999999999999</v>
      </c>
      <c r="AX714">
        <v>0.08987853763667178</v>
      </c>
      <c r="AY714">
        <v>0.0004175583640290137</v>
      </c>
      <c r="AZ714">
        <v>0.25</v>
      </c>
      <c r="BA714">
        <v>0.2037447516476342</v>
      </c>
    </row>
    <row r="715" spans="1:53">
      <c r="A715" s="2">
        <v>44865</v>
      </c>
      <c r="B715">
        <v>1146.172727597194</v>
      </c>
      <c r="C715">
        <v>0.0001226646115963792</v>
      </c>
      <c r="AF715" s="2">
        <v>44865</v>
      </c>
      <c r="AG715">
        <v>286.4849300082428</v>
      </c>
      <c r="AH715">
        <v>56.8895099142425</v>
      </c>
      <c r="AI715">
        <v>0.1749152264294077</v>
      </c>
      <c r="AJ715">
        <v>0.1420768336544184</v>
      </c>
      <c r="AK715">
        <v>103.0064054400861</v>
      </c>
      <c r="AL715">
        <v>169.7322925499512</v>
      </c>
      <c r="AM715">
        <v>0.478578268783627</v>
      </c>
      <c r="AN715">
        <v>9.509475008580653</v>
      </c>
      <c r="AS715" s="2">
        <v>44865</v>
      </c>
      <c r="AT715">
        <v>0.04963329896024546</v>
      </c>
      <c r="AU715">
        <v>0.1480285645922062</v>
      </c>
      <c r="AV715">
        <v>0.008297284748230941</v>
      </c>
      <c r="AW715">
        <v>0.2500000157023984</v>
      </c>
      <c r="AX715">
        <v>0.08987853844839894</v>
      </c>
      <c r="AY715">
        <v>0.000417558313058257</v>
      </c>
      <c r="AZ715">
        <v>0.2499999753752145</v>
      </c>
      <c r="BA715">
        <v>0.2037447638602473</v>
      </c>
    </row>
    <row r="716" spans="1:53">
      <c r="A716" s="2">
        <v>44866</v>
      </c>
      <c r="B716">
        <v>1142.719493868707</v>
      </c>
      <c r="C716">
        <v>-0.003012838855210198</v>
      </c>
      <c r="AF716" s="2">
        <v>44866</v>
      </c>
      <c r="AG716">
        <v>285.6953186816682</v>
      </c>
      <c r="AH716">
        <v>56.71208721732089</v>
      </c>
      <c r="AI716">
        <v>0.1755512881122124</v>
      </c>
      <c r="AJ716">
        <v>0.1426484658557733</v>
      </c>
      <c r="AK716">
        <v>102.7103748200507</v>
      </c>
      <c r="AL716">
        <v>169.1714868586784</v>
      </c>
      <c r="AM716">
        <v>0.4771783400862038</v>
      </c>
      <c r="AN716">
        <v>9.549273895941431</v>
      </c>
      <c r="AS716" s="2">
        <v>44866</v>
      </c>
      <c r="AT716">
        <v>0.04963329896483269</v>
      </c>
      <c r="AU716">
        <v>0.1480285645682206</v>
      </c>
      <c r="AV716">
        <v>0.00829728474953479</v>
      </c>
      <c r="AW716">
        <v>0.2500000157673</v>
      </c>
      <c r="AX716">
        <v>0.08987853844884933</v>
      </c>
      <c r="AY716">
        <v>0.0004175583133266758</v>
      </c>
      <c r="AZ716">
        <v>0.2499999752773815</v>
      </c>
      <c r="BA716">
        <v>0.2037447639105542</v>
      </c>
    </row>
    <row r="717" spans="1:53">
      <c r="A717" s="2">
        <v>44867</v>
      </c>
      <c r="B717">
        <v>1146.619937133268</v>
      </c>
      <c r="C717">
        <v>0.00341329896399678</v>
      </c>
      <c r="AF717" s="2">
        <v>44867</v>
      </c>
      <c r="AG717">
        <v>286.6883700016651</v>
      </c>
      <c r="AH717">
        <v>56.90586764651764</v>
      </c>
      <c r="AI717">
        <v>0.1747841175956917</v>
      </c>
      <c r="AJ717">
        <v>0.1422123916904097</v>
      </c>
      <c r="AK717">
        <v>103.0566113553863</v>
      </c>
      <c r="AL717">
        <v>169.7593506168834</v>
      </c>
      <c r="AM717">
        <v>0.4787618468681814</v>
      </c>
      <c r="AN717">
        <v>9.584802548990936</v>
      </c>
      <c r="AS717" s="2">
        <v>44867</v>
      </c>
      <c r="AT717">
        <v>0.04963329895948548</v>
      </c>
      <c r="AU717">
        <v>0.1480285646025528</v>
      </c>
      <c r="AV717">
        <v>0.008297284748574364</v>
      </c>
      <c r="AW717">
        <v>0.250000015691154</v>
      </c>
      <c r="AX717">
        <v>0.08987853844810258</v>
      </c>
      <c r="AY717">
        <v>0.0004175583129832795</v>
      </c>
      <c r="AZ717">
        <v>0.24999997538706</v>
      </c>
      <c r="BA717">
        <v>0.2037447638500874</v>
      </c>
    </row>
    <row r="718" spans="1:53">
      <c r="A718" s="2">
        <v>44868</v>
      </c>
      <c r="B718">
        <v>1143.144845571601</v>
      </c>
      <c r="C718">
        <v>-0.003030726615791179</v>
      </c>
      <c r="AF718" s="2">
        <v>44868</v>
      </c>
      <c r="AG718">
        <v>285.7999938392513</v>
      </c>
      <c r="AH718">
        <v>56.73995874851364</v>
      </c>
      <c r="AI718">
        <v>0.1755072797240949</v>
      </c>
      <c r="AJ718">
        <v>0.142751667453607</v>
      </c>
      <c r="AK718">
        <v>102.7480994430385</v>
      </c>
      <c r="AL718">
        <v>169.2419063668869</v>
      </c>
      <c r="AM718">
        <v>0.4773358529911105</v>
      </c>
      <c r="AN718">
        <v>9.591464121996681</v>
      </c>
      <c r="AS718" s="2">
        <v>44868</v>
      </c>
      <c r="AT718">
        <v>0.04963329896381607</v>
      </c>
      <c r="AU718">
        <v>0.148028564572532</v>
      </c>
      <c r="AV718">
        <v>0.008297284749705577</v>
      </c>
      <c r="AW718">
        <v>0.25000001575609</v>
      </c>
      <c r="AX718">
        <v>0.08987853844849768</v>
      </c>
      <c r="AY718">
        <v>0.0004175583132867456</v>
      </c>
      <c r="AZ718">
        <v>0.2499999752951738</v>
      </c>
      <c r="BA718">
        <v>0.203744763900898</v>
      </c>
    </row>
    <row r="719" spans="1:53">
      <c r="A719" s="2">
        <v>44869</v>
      </c>
      <c r="B719">
        <v>1142.731664301289</v>
      </c>
      <c r="C719">
        <v>-0.0003614426220024392</v>
      </c>
      <c r="AF719" s="2">
        <v>44869</v>
      </c>
      <c r="AG719">
        <v>285.6886392581121</v>
      </c>
      <c r="AH719">
        <v>56.71293391475133</v>
      </c>
      <c r="AI719">
        <v>0.1757348470027412</v>
      </c>
      <c r="AJ719">
        <v>0.1428036256239882</v>
      </c>
      <c r="AK719">
        <v>102.7087746687634</v>
      </c>
      <c r="AL719">
        <v>169.1764604695709</v>
      </c>
      <c r="AM719">
        <v>0.4771336088062428</v>
      </c>
      <c r="AN719">
        <v>9.562317885568092</v>
      </c>
      <c r="AS719" s="2">
        <v>44869</v>
      </c>
      <c r="AT719">
        <v>0.04963329896437203</v>
      </c>
      <c r="AU719">
        <v>0.1480285645694972</v>
      </c>
      <c r="AV719">
        <v>0.008297284749625976</v>
      </c>
      <c r="AW719">
        <v>0.2500000157625842</v>
      </c>
      <c r="AX719">
        <v>0.08987853844872674</v>
      </c>
      <c r="AY719">
        <v>0.0004175583133371494</v>
      </c>
      <c r="AZ719">
        <v>0.2499999752854301</v>
      </c>
      <c r="BA719">
        <v>0.2037447639064267</v>
      </c>
    </row>
    <row r="720" spans="1:53">
      <c r="A720" s="2">
        <v>44870</v>
      </c>
      <c r="B720">
        <v>1158.690397347953</v>
      </c>
      <c r="C720">
        <v>0.0139654247319918</v>
      </c>
      <c r="AF720" s="2">
        <v>44870</v>
      </c>
      <c r="AG720">
        <v>289.6489344380717</v>
      </c>
      <c r="AH720">
        <v>57.50724892034864</v>
      </c>
      <c r="AI720">
        <v>0.1732113934530161</v>
      </c>
      <c r="AJ720">
        <v>0.1402663584918666</v>
      </c>
      <c r="AK720">
        <v>104.1402950714944</v>
      </c>
      <c r="AL720">
        <v>171.5239114816535</v>
      </c>
      <c r="AM720">
        <v>0.4839126711407034</v>
      </c>
      <c r="AN720">
        <v>9.698307389183276</v>
      </c>
      <c r="AS720" s="2">
        <v>44870</v>
      </c>
      <c r="AT720">
        <v>0.04963329894235727</v>
      </c>
      <c r="AU720">
        <v>0.1480285647077392</v>
      </c>
      <c r="AV720">
        <v>0.008297284745716992</v>
      </c>
      <c r="AW720">
        <v>0.2500000154540289</v>
      </c>
      <c r="AX720">
        <v>0.08987853844280655</v>
      </c>
      <c r="AY720">
        <v>0.0004175583119483986</v>
      </c>
      <c r="AZ720">
        <v>0.2499999757278899</v>
      </c>
      <c r="BA720">
        <v>0.2037447636675127</v>
      </c>
    </row>
    <row r="721" spans="1:53">
      <c r="A721" s="2">
        <v>44871</v>
      </c>
      <c r="B721">
        <v>1158.591664865562</v>
      </c>
      <c r="C721">
        <v>-8.521040876530162E-05</v>
      </c>
      <c r="AF721" s="2">
        <v>44871</v>
      </c>
      <c r="AG721">
        <v>289.6365350748583</v>
      </c>
      <c r="AH721">
        <v>59.18434868715329</v>
      </c>
      <c r="AI721">
        <v>0.06980192216755755</v>
      </c>
      <c r="AJ721">
        <v>0.0669270407508156</v>
      </c>
      <c r="AK721">
        <v>123.2197298319177</v>
      </c>
      <c r="AL721">
        <v>167.0749942371886</v>
      </c>
      <c r="AM721">
        <v>0.5689013856988577</v>
      </c>
      <c r="AN721">
        <v>292.6155991156593</v>
      </c>
      <c r="AS721" s="2">
        <v>44871</v>
      </c>
      <c r="AT721">
        <v>0.05108730552242907</v>
      </c>
      <c r="AU721">
        <v>0.1441914879411376</v>
      </c>
      <c r="AV721">
        <v>0.25</v>
      </c>
      <c r="AW721">
        <v>0.100755679455962</v>
      </c>
      <c r="AX721">
        <v>0.1063532094280655</v>
      </c>
      <c r="AY721">
        <v>0.000491007840544706</v>
      </c>
      <c r="AZ721">
        <v>0.25</v>
      </c>
      <c r="BA721">
        <v>0.09712130981186116</v>
      </c>
    </row>
    <row r="722" spans="1:53">
      <c r="A722" s="2">
        <v>44872</v>
      </c>
      <c r="B722">
        <v>1157.958643400476</v>
      </c>
      <c r="C722">
        <v>-0.000546371499366094</v>
      </c>
      <c r="AF722" s="2">
        <v>44872</v>
      </c>
      <c r="AG722">
        <v>289.4228992430851</v>
      </c>
      <c r="AH722">
        <v>59.14675266595597</v>
      </c>
      <c r="AI722">
        <v>0.07005264734055788</v>
      </c>
      <c r="AJ722">
        <v>0.0672151553907325</v>
      </c>
      <c r="AK722">
        <v>123.1553639943556</v>
      </c>
      <c r="AL722">
        <v>166.9783172308873</v>
      </c>
      <c r="AM722">
        <v>0.5684565896783284</v>
      </c>
      <c r="AN722">
        <v>292.3106249381398</v>
      </c>
      <c r="AS722" s="2">
        <v>44872</v>
      </c>
      <c r="AT722">
        <v>0.05108730671826293</v>
      </c>
      <c r="AU722">
        <v>0.144191488843607</v>
      </c>
      <c r="AV722">
        <v>0.2499999947622562</v>
      </c>
      <c r="AW722">
        <v>0.1007556827260488</v>
      </c>
      <c r="AX722">
        <v>0.1063532112841874</v>
      </c>
      <c r="AY722">
        <v>0.0004910078113865785</v>
      </c>
      <c r="AZ722">
        <v>0.2499999949027644</v>
      </c>
      <c r="BA722">
        <v>0.09712131295148689</v>
      </c>
    </row>
    <row r="723" spans="1:53">
      <c r="A723" s="2">
        <v>44873</v>
      </c>
      <c r="B723">
        <v>1157.769588440007</v>
      </c>
      <c r="C723">
        <v>-0.0001632657276208205</v>
      </c>
      <c r="AF723" s="2">
        <v>44873</v>
      </c>
      <c r="AG723">
        <v>289.4308291184842</v>
      </c>
      <c r="AH723">
        <v>59.14502171150496</v>
      </c>
      <c r="AI723">
        <v>0.07008489046412572</v>
      </c>
      <c r="AJ723">
        <v>0.0672122830803242</v>
      </c>
      <c r="AK723">
        <v>123.1301373468644</v>
      </c>
      <c r="AL723">
        <v>166.9623884860487</v>
      </c>
      <c r="AM723">
        <v>0.5686645439906768</v>
      </c>
      <c r="AN723">
        <v>292.4831161477596</v>
      </c>
      <c r="AS723" s="2">
        <v>44873</v>
      </c>
      <c r="AT723">
        <v>0.05108730671819443</v>
      </c>
      <c r="AU723">
        <v>0.1441914888453119</v>
      </c>
      <c r="AV723">
        <v>0.2499999947571921</v>
      </c>
      <c r="AW723">
        <v>0.1007556827255131</v>
      </c>
      <c r="AX723">
        <v>0.1063532112853772</v>
      </c>
      <c r="AY723">
        <v>0.0004910078113793367</v>
      </c>
      <c r="AZ723">
        <v>0.2499999949056605</v>
      </c>
      <c r="BA723">
        <v>0.0971213129513715</v>
      </c>
    </row>
    <row r="724" spans="1:53">
      <c r="A724" s="2">
        <v>44874</v>
      </c>
      <c r="B724">
        <v>1161.130682408571</v>
      </c>
      <c r="C724">
        <v>0.002903076745255362</v>
      </c>
      <c r="AF724" s="2">
        <v>44874</v>
      </c>
      <c r="AG724">
        <v>289.9032393190661</v>
      </c>
      <c r="AH724">
        <v>59.34014297444761</v>
      </c>
      <c r="AI724">
        <v>0.06899386760944369</v>
      </c>
      <c r="AJ724">
        <v>0.06592380422507828</v>
      </c>
      <c r="AK724">
        <v>123.4819655619443</v>
      </c>
      <c r="AL724">
        <v>167.467164321892</v>
      </c>
      <c r="AM724">
        <v>0.5699273104572075</v>
      </c>
      <c r="AN724">
        <v>295.2430989857191</v>
      </c>
      <c r="AS724" s="2">
        <v>44874</v>
      </c>
      <c r="AT724">
        <v>0.05108730672261253</v>
      </c>
      <c r="AU724">
        <v>0.1441914888557893</v>
      </c>
      <c r="AV724">
        <v>0.2499999946758591</v>
      </c>
      <c r="AW724">
        <v>0.1007556827387037</v>
      </c>
      <c r="AX724">
        <v>0.1063532112941215</v>
      </c>
      <c r="AY724">
        <v>0.0004910078107954342</v>
      </c>
      <c r="AZ724">
        <v>0.2499999949349999</v>
      </c>
      <c r="BA724">
        <v>0.09712131296711857</v>
      </c>
    </row>
    <row r="725" spans="1:53">
      <c r="A725" s="2">
        <v>44875</v>
      </c>
      <c r="B725">
        <v>1158.772864763098</v>
      </c>
      <c r="C725">
        <v>-0.002030622117901615</v>
      </c>
      <c r="AF725" s="2">
        <v>44875</v>
      </c>
      <c r="AG725">
        <v>290.255455898949</v>
      </c>
      <c r="AH725">
        <v>59.22340223625047</v>
      </c>
      <c r="AI725">
        <v>0.06905798508969467</v>
      </c>
      <c r="AJ725">
        <v>0.06600622828296623</v>
      </c>
      <c r="AK725">
        <v>123.2414336137121</v>
      </c>
      <c r="AL725">
        <v>167.0863334395559</v>
      </c>
      <c r="AM725">
        <v>0.5690502300228548</v>
      </c>
      <c r="AN725">
        <v>295.573092194458</v>
      </c>
      <c r="AS725" s="2">
        <v>44875</v>
      </c>
      <c r="AT725">
        <v>0.05108730672397933</v>
      </c>
      <c r="AU725">
        <v>0.1441914888727786</v>
      </c>
      <c r="AV725">
        <v>0.249999994658034</v>
      </c>
      <c r="AW725">
        <v>0.1007556827428974</v>
      </c>
      <c r="AX725">
        <v>0.1063532113043839</v>
      </c>
      <c r="AY725">
        <v>0.0004910078108132935</v>
      </c>
      <c r="AZ725">
        <v>0.2499999949162573</v>
      </c>
      <c r="BA725">
        <v>0.09712131297085619</v>
      </c>
    </row>
    <row r="726" spans="1:53">
      <c r="A726" s="2">
        <v>44876</v>
      </c>
      <c r="B726">
        <v>1168.970734583895</v>
      </c>
      <c r="C726">
        <v>0.008800576999084431</v>
      </c>
      <c r="AF726" s="2">
        <v>44876</v>
      </c>
      <c r="AG726">
        <v>293.0091085386549</v>
      </c>
      <c r="AH726">
        <v>59.74801040451049</v>
      </c>
      <c r="AI726">
        <v>0.06751943302788226</v>
      </c>
      <c r="AJ726">
        <v>0.06490956757786254</v>
      </c>
      <c r="AK726">
        <v>124.3209370617535</v>
      </c>
      <c r="AL726">
        <v>168.5609410042382</v>
      </c>
      <c r="AM726">
        <v>0.5739364270722247</v>
      </c>
      <c r="AN726">
        <v>294.5237678770632</v>
      </c>
      <c r="AS726" s="2">
        <v>44876</v>
      </c>
      <c r="AT726">
        <v>0.05108730672367621</v>
      </c>
      <c r="AU726">
        <v>0.1441914888411481</v>
      </c>
      <c r="AV726">
        <v>0.2499999947774144</v>
      </c>
      <c r="AW726">
        <v>0.1007556827453323</v>
      </c>
      <c r="AX726">
        <v>0.1063532112829028</v>
      </c>
      <c r="AY726">
        <v>0.0004910078101550567</v>
      </c>
      <c r="AZ726">
        <v>0.249999994850571</v>
      </c>
      <c r="BA726">
        <v>0.09712131296880014</v>
      </c>
    </row>
    <row r="727" spans="1:53">
      <c r="A727" s="2">
        <v>44877</v>
      </c>
      <c r="B727">
        <v>1171.603058702215</v>
      </c>
      <c r="C727">
        <v>0.002251830640787267</v>
      </c>
      <c r="AF727" s="2">
        <v>44877</v>
      </c>
      <c r="AG727">
        <v>293.6083658785607</v>
      </c>
      <c r="AH727">
        <v>59.8627577353141</v>
      </c>
      <c r="AI727">
        <v>0.06670787280500746</v>
      </c>
      <c r="AJ727">
        <v>0.06436574207926352</v>
      </c>
      <c r="AK727">
        <v>124.6009653141951</v>
      </c>
      <c r="AL727">
        <v>168.9435726517244</v>
      </c>
      <c r="AM727">
        <v>0.5754383620869963</v>
      </c>
      <c r="AN727">
        <v>295.743338693029</v>
      </c>
      <c r="AS727" s="2">
        <v>44877</v>
      </c>
      <c r="AT727">
        <v>0.05108730672564901</v>
      </c>
      <c r="AU727">
        <v>0.144191488843813</v>
      </c>
      <c r="AV727">
        <v>0.2499999947528543</v>
      </c>
      <c r="AW727">
        <v>0.1007556827534383</v>
      </c>
      <c r="AX727">
        <v>0.1063532112849676</v>
      </c>
      <c r="AY727">
        <v>0.0004910078098058592</v>
      </c>
      <c r="AZ727">
        <v>0.2499999948557755</v>
      </c>
      <c r="BA727">
        <v>0.09712131297369647</v>
      </c>
    </row>
    <row r="728" spans="1:53">
      <c r="A728" s="2">
        <v>44878</v>
      </c>
      <c r="B728">
        <v>1168.55371023007</v>
      </c>
      <c r="C728">
        <v>-0.00260271467328077</v>
      </c>
      <c r="AF728" s="2">
        <v>44878</v>
      </c>
      <c r="AG728">
        <v>215.7995785717454</v>
      </c>
      <c r="AH728">
        <v>233.0449877521845</v>
      </c>
      <c r="AI728">
        <v>0.0001972317677339241</v>
      </c>
      <c r="AJ728">
        <v>0.0001998395380240353</v>
      </c>
      <c r="AK728">
        <v>292.2977851821771</v>
      </c>
      <c r="AL728">
        <v>292.2471137662421</v>
      </c>
      <c r="AM728">
        <v>135.1269237105582</v>
      </c>
      <c r="AN728">
        <v>0.01827432802781459</v>
      </c>
      <c r="AS728" s="2">
        <v>44878</v>
      </c>
      <c r="AT728">
        <v>0.1994431193480811</v>
      </c>
      <c r="AU728">
        <v>0.25</v>
      </c>
      <c r="AV728">
        <v>1.546727535018454E-05</v>
      </c>
      <c r="AW728">
        <v>0.0002927558431360788</v>
      </c>
      <c r="AX728">
        <v>0.2499999999999999</v>
      </c>
      <c r="AY728">
        <v>0.1156147567926505</v>
      </c>
      <c r="AZ728">
        <v>0.18433305787051</v>
      </c>
      <c r="BA728">
        <v>0.0003008428702721937</v>
      </c>
    </row>
    <row r="729" spans="1:53">
      <c r="A729" s="2">
        <v>44879</v>
      </c>
      <c r="B729">
        <v>1168.876496439032</v>
      </c>
      <c r="C729">
        <v>0.0002762271054694843</v>
      </c>
      <c r="AF729" s="2">
        <v>44879</v>
      </c>
      <c r="AG729">
        <v>215.8117742346457</v>
      </c>
      <c r="AH729">
        <v>233.1530066148414</v>
      </c>
      <c r="AI729">
        <v>0.0001966831465576931</v>
      </c>
      <c r="AJ729">
        <v>0.0002001937612890393</v>
      </c>
      <c r="AK729">
        <v>292.2678489764843</v>
      </c>
      <c r="AL729">
        <v>292.3175070720883</v>
      </c>
      <c r="AM729">
        <v>135.1529915884481</v>
      </c>
      <c r="AN729">
        <v>0.01851255598617631</v>
      </c>
      <c r="AS729" s="2">
        <v>44879</v>
      </c>
      <c r="AT729">
        <v>0.1994431265638093</v>
      </c>
      <c r="AU729">
        <v>0.2499999627031691</v>
      </c>
      <c r="AV729">
        <v>1.546727722214133E-05</v>
      </c>
      <c r="AW729">
        <v>0.0002927574586007038</v>
      </c>
      <c r="AX729">
        <v>0.2499999627412638</v>
      </c>
      <c r="AY729">
        <v>0.1156148031583222</v>
      </c>
      <c r="AZ729">
        <v>0.1843330756239644</v>
      </c>
      <c r="BA729">
        <v>0.0003008444736482697</v>
      </c>
    </row>
    <row r="730" spans="1:53">
      <c r="A730" s="2">
        <v>44880</v>
      </c>
      <c r="B730">
        <v>1169.083130938112</v>
      </c>
      <c r="C730">
        <v>0.0001767804380607974</v>
      </c>
      <c r="AF730" s="2">
        <v>44880</v>
      </c>
      <c r="AG730">
        <v>215.8248540080675</v>
      </c>
      <c r="AH730">
        <v>233.2118363978</v>
      </c>
      <c r="AI730">
        <v>0.0001955068352529547</v>
      </c>
      <c r="AJ730">
        <v>0.0001995135175871614</v>
      </c>
      <c r="AK730">
        <v>292.3397201500117</v>
      </c>
      <c r="AL730">
        <v>292.3282169551535</v>
      </c>
      <c r="AM730">
        <v>135.1887618398332</v>
      </c>
      <c r="AN730">
        <v>0.01818392736033536</v>
      </c>
      <c r="AS730" s="2">
        <v>44880</v>
      </c>
      <c r="AT730">
        <v>0.1994431265638937</v>
      </c>
      <c r="AU730">
        <v>0.2499999626696306</v>
      </c>
      <c r="AV730">
        <v>1.54672772423689E-05</v>
      </c>
      <c r="AW730">
        <v>0.0002927574564025123</v>
      </c>
      <c r="AX730">
        <v>0.2499999626607924</v>
      </c>
      <c r="AY730">
        <v>0.1156148032337954</v>
      </c>
      <c r="AZ730">
        <v>0.1843330756701871</v>
      </c>
      <c r="BA730">
        <v>0.0003008444680558126</v>
      </c>
    </row>
    <row r="731" spans="1:53">
      <c r="A731" s="2">
        <v>44881</v>
      </c>
      <c r="B731">
        <v>1169.387010234482</v>
      </c>
      <c r="C731">
        <v>0.0002599295878358276</v>
      </c>
      <c r="AF731" s="2">
        <v>44881</v>
      </c>
      <c r="AG731">
        <v>215.8307796456593</v>
      </c>
      <c r="AH731">
        <v>233.2404266573033</v>
      </c>
      <c r="AI731">
        <v>0.0001932683024045721</v>
      </c>
      <c r="AJ731">
        <v>0.0001977236021944884</v>
      </c>
      <c r="AK731">
        <v>292.3564831550116</v>
      </c>
      <c r="AL731">
        <v>292.4381650703405</v>
      </c>
      <c r="AM731">
        <v>135.2213229369546</v>
      </c>
      <c r="AN731">
        <v>0.01826330755100551</v>
      </c>
      <c r="AS731" s="2">
        <v>44881</v>
      </c>
      <c r="AT731">
        <v>0.1994431265933829</v>
      </c>
      <c r="AU731">
        <v>0.2499999625325613</v>
      </c>
      <c r="AV731">
        <v>1.546727719519706E-05</v>
      </c>
      <c r="AW731">
        <v>0.0002927574521829202</v>
      </c>
      <c r="AX731">
        <v>0.2499999625954658</v>
      </c>
      <c r="AY731">
        <v>0.115614803350083</v>
      </c>
      <c r="AZ731">
        <v>0.1843330757385864</v>
      </c>
      <c r="BA731">
        <v>0.0003008444605424306</v>
      </c>
    </row>
    <row r="732" spans="1:53">
      <c r="A732" s="2">
        <v>44882</v>
      </c>
      <c r="B732">
        <v>1169.753935740408</v>
      </c>
      <c r="C732">
        <v>0.0003137759379185923</v>
      </c>
      <c r="AF732" s="2">
        <v>44882</v>
      </c>
      <c r="AG732">
        <v>215.8203118672755</v>
      </c>
      <c r="AH732">
        <v>233.3327711667186</v>
      </c>
      <c r="AI732">
        <v>0.0001937756893688532</v>
      </c>
      <c r="AJ732">
        <v>0.0001984399336971153</v>
      </c>
      <c r="AK732">
        <v>292.364382193221</v>
      </c>
      <c r="AL732">
        <v>292.5057242783665</v>
      </c>
      <c r="AM732">
        <v>135.2485727301953</v>
      </c>
      <c r="AN732">
        <v>0.01825583669410351</v>
      </c>
      <c r="AS732" s="2">
        <v>44882</v>
      </c>
      <c r="AT732">
        <v>0.1994431265471516</v>
      </c>
      <c r="AU732">
        <v>0.2499999625506208</v>
      </c>
      <c r="AV732">
        <v>1.546727720750301E-05</v>
      </c>
      <c r="AW732">
        <v>0.0002927574547811767</v>
      </c>
      <c r="AX732">
        <v>0.2499999626593526</v>
      </c>
      <c r="AY732">
        <v>0.115614803301001</v>
      </c>
      <c r="AZ732">
        <v>0.1843330757480274</v>
      </c>
      <c r="BA732">
        <v>0.000300844461857994</v>
      </c>
    </row>
    <row r="733" spans="1:53">
      <c r="A733" s="2">
        <v>44883</v>
      </c>
      <c r="B733">
        <v>1169.773864073502</v>
      </c>
      <c r="C733">
        <v>1.703634626504247E-05</v>
      </c>
      <c r="AF733" s="2">
        <v>44883</v>
      </c>
      <c r="AG733">
        <v>215.8026373326631</v>
      </c>
      <c r="AH733">
        <v>233.3437807853113</v>
      </c>
      <c r="AI733">
        <v>0.0001959363296877142</v>
      </c>
      <c r="AJ733">
        <v>0.0002000766127765226</v>
      </c>
      <c r="AK733">
        <v>292.4820969715228</v>
      </c>
      <c r="AL733">
        <v>292.5737894584782</v>
      </c>
      <c r="AM733">
        <v>135.2496435732351</v>
      </c>
      <c r="AN733">
        <v>0.01817672818639222</v>
      </c>
      <c r="AS733" s="2">
        <v>44883</v>
      </c>
      <c r="AT733">
        <v>0.199443126544927</v>
      </c>
      <c r="AU733">
        <v>0.2499999626281446</v>
      </c>
      <c r="AV733">
        <v>1.546727725147934E-05</v>
      </c>
      <c r="AW733">
        <v>0.0002927574582640412</v>
      </c>
      <c r="AX733">
        <v>0.2499999626984938</v>
      </c>
      <c r="AY733">
        <v>0.1156148031895831</v>
      </c>
      <c r="AZ733">
        <v>0.1843330757342355</v>
      </c>
      <c r="BA733">
        <v>0.0003008444691003238</v>
      </c>
    </row>
    <row r="734" spans="1:53">
      <c r="A734" s="2">
        <v>44884</v>
      </c>
      <c r="B734">
        <v>1170.408602129768</v>
      </c>
      <c r="C734">
        <v>0.0005426160352526299</v>
      </c>
      <c r="AF734" s="2">
        <v>44884</v>
      </c>
      <c r="AG734">
        <v>216.0155426663193</v>
      </c>
      <c r="AH734">
        <v>233.4840403887041</v>
      </c>
      <c r="AI734">
        <v>0.0001970174251068911</v>
      </c>
      <c r="AJ734">
        <v>0.0002011751779442916</v>
      </c>
      <c r="AK734">
        <v>292.6946321471195</v>
      </c>
      <c r="AL734">
        <v>292.6641877714151</v>
      </c>
      <c r="AM734">
        <v>134.7787399968522</v>
      </c>
      <c r="AN734">
        <v>0.01827448599721134</v>
      </c>
      <c r="AS734" s="2">
        <v>44884</v>
      </c>
      <c r="AT734">
        <v>0.1994431264871497</v>
      </c>
      <c r="AU734">
        <v>0.2499999626967086</v>
      </c>
      <c r="AV734">
        <v>1.546727726017895E-05</v>
      </c>
      <c r="AW734">
        <v>0.000292757462067885</v>
      </c>
      <c r="AX734">
        <v>0.2499999626733995</v>
      </c>
      <c r="AY734">
        <v>0.1156148033212707</v>
      </c>
      <c r="AZ734">
        <v>0.1843330756091944</v>
      </c>
      <c r="BA734">
        <v>0.0003008444729491506</v>
      </c>
    </row>
    <row r="735" spans="1:53">
      <c r="A735" s="2">
        <v>44885</v>
      </c>
      <c r="B735">
        <v>1170.337944423045</v>
      </c>
      <c r="C735">
        <v>-6.037011911397272E-05</v>
      </c>
      <c r="AF735" s="2">
        <v>44885</v>
      </c>
      <c r="AG735">
        <v>200.7239576273639</v>
      </c>
      <c r="AH735">
        <v>243.3666086222813</v>
      </c>
      <c r="AI735">
        <v>0.0001846722434518716</v>
      </c>
      <c r="AJ735">
        <v>0.000197803999396509</v>
      </c>
      <c r="AK735">
        <v>292.5810999615765</v>
      </c>
      <c r="AL735">
        <v>292.6294392887084</v>
      </c>
      <c r="AM735">
        <v>140.5290346651311</v>
      </c>
      <c r="AN735">
        <v>0.01724433222225495</v>
      </c>
      <c r="AS735" s="2">
        <v>44885</v>
      </c>
      <c r="AT735">
        <v>0.2079224133499083</v>
      </c>
      <c r="AU735">
        <v>0.2499999623839484</v>
      </c>
      <c r="AV735">
        <v>1.474833802879234E-05</v>
      </c>
      <c r="AW735">
        <v>0.0002752254264097755</v>
      </c>
      <c r="AX735">
        <v>0.2499999624210544</v>
      </c>
      <c r="AY735">
        <v>0.1201861719640149</v>
      </c>
      <c r="AZ735">
        <v>0.1713067652358556</v>
      </c>
      <c r="BA735">
        <v>0.0002947508807800239</v>
      </c>
    </row>
    <row r="736" spans="1:53">
      <c r="A736" s="2">
        <v>44886</v>
      </c>
      <c r="B736">
        <v>1170.092650173196</v>
      </c>
      <c r="C736">
        <v>-0.0002095926659633207</v>
      </c>
      <c r="AF736" s="2">
        <v>44886</v>
      </c>
      <c r="AG736">
        <v>200.7321695981323</v>
      </c>
      <c r="AH736">
        <v>243.4169145173971</v>
      </c>
      <c r="AI736">
        <v>0.0001848453661520593</v>
      </c>
      <c r="AJ736">
        <v>0.0001972969242281133</v>
      </c>
      <c r="AK736">
        <v>292.570502032971</v>
      </c>
      <c r="AL736">
        <v>292.6628924229747</v>
      </c>
      <c r="AM736">
        <v>140.6350664941992</v>
      </c>
      <c r="AN736">
        <v>0.01726104964792345</v>
      </c>
      <c r="AS736" s="2">
        <v>44886</v>
      </c>
      <c r="AT736">
        <v>0.2079224133374078</v>
      </c>
      <c r="AU736">
        <v>0.2499999623798045</v>
      </c>
      <c r="AV736">
        <v>1.474833802391609E-05</v>
      </c>
      <c r="AW736">
        <v>0.0002752254236218415</v>
      </c>
      <c r="AX736">
        <v>0.2499999624507312</v>
      </c>
      <c r="AY736">
        <v>0.1201861719352637</v>
      </c>
      <c r="AZ736">
        <v>0.1713067652526042</v>
      </c>
      <c r="BA736">
        <v>0.0002947508825429049</v>
      </c>
    </row>
    <row r="737" spans="1:53">
      <c r="A737" s="2">
        <v>44887</v>
      </c>
      <c r="B737">
        <v>1170.572914921734</v>
      </c>
      <c r="C737">
        <v>0.0004104501882538081</v>
      </c>
      <c r="AF737" s="2">
        <v>44887</v>
      </c>
      <c r="AG737">
        <v>200.7721000758378</v>
      </c>
      <c r="AH737">
        <v>243.3956090624219</v>
      </c>
      <c r="AI737">
        <v>0.0001852528245848484</v>
      </c>
      <c r="AJ737">
        <v>0.0001990212097255484</v>
      </c>
      <c r="AK737">
        <v>292.666545950305</v>
      </c>
      <c r="AL737">
        <v>292.673253153616</v>
      </c>
      <c r="AM737">
        <v>140.6932701371832</v>
      </c>
      <c r="AN737">
        <v>0.01724577709617637</v>
      </c>
      <c r="AS737" s="2">
        <v>44887</v>
      </c>
      <c r="AT737">
        <v>0.2079224133737217</v>
      </c>
      <c r="AU737">
        <v>0.2499999624631906</v>
      </c>
      <c r="AV737">
        <v>1.474833804539343E-05</v>
      </c>
      <c r="AW737">
        <v>0.0002752254312337368</v>
      </c>
      <c r="AX737">
        <v>0.2499999624683308</v>
      </c>
      <c r="AY737">
        <v>0.1201861718421657</v>
      </c>
      <c r="AZ737">
        <v>0.1713067652015784</v>
      </c>
      <c r="BA737">
        <v>0.0002947508817337158</v>
      </c>
    </row>
    <row r="738" spans="1:53">
      <c r="A738" s="2">
        <v>44888</v>
      </c>
      <c r="B738">
        <v>1170.530043198833</v>
      </c>
      <c r="C738">
        <v>-3.66245642231533E-05</v>
      </c>
      <c r="AF738" s="2">
        <v>44888</v>
      </c>
      <c r="AG738">
        <v>200.7835163470788</v>
      </c>
      <c r="AH738">
        <v>243.4930288330504</v>
      </c>
      <c r="AI738">
        <v>0.0001860663501439721</v>
      </c>
      <c r="AJ738">
        <v>0.0001989474084703323</v>
      </c>
      <c r="AK738">
        <v>292.7296033514897</v>
      </c>
      <c r="AL738">
        <v>292.6735484040306</v>
      </c>
      <c r="AM738">
        <v>140.707850537178</v>
      </c>
      <c r="AN738">
        <v>0.01619858068349094</v>
      </c>
      <c r="AS738" s="2">
        <v>44888</v>
      </c>
      <c r="AT738">
        <v>0.2079224133355146</v>
      </c>
      <c r="AU738">
        <v>0.2499999624585723</v>
      </c>
      <c r="AV738">
        <v>1.474833818507307E-05</v>
      </c>
      <c r="AW738">
        <v>0.0002752254254541027</v>
      </c>
      <c r="AX738">
        <v>0.2499999624155713</v>
      </c>
      <c r="AY738">
        <v>0.1201861718996601</v>
      </c>
      <c r="AZ738">
        <v>0.171306765244859</v>
      </c>
      <c r="BA738">
        <v>0.0002947508821833819</v>
      </c>
    </row>
    <row r="739" spans="1:53">
      <c r="A739" s="2">
        <v>44889</v>
      </c>
      <c r="B739">
        <v>1170.806901922625</v>
      </c>
      <c r="C739">
        <v>0.0002365242356654473</v>
      </c>
      <c r="AF739" s="2">
        <v>44889</v>
      </c>
      <c r="AG739">
        <v>200.790546458872</v>
      </c>
      <c r="AH739">
        <v>243.4368253093147</v>
      </c>
      <c r="AI739">
        <v>0.0001851618340541322</v>
      </c>
      <c r="AJ739">
        <v>0.0001979739845523532</v>
      </c>
      <c r="AK739">
        <v>292.8804763974161</v>
      </c>
      <c r="AL739">
        <v>292.7515566158709</v>
      </c>
      <c r="AM739">
        <v>140.7184037274677</v>
      </c>
      <c r="AN739">
        <v>0.01621464759756478</v>
      </c>
      <c r="AS739" s="2">
        <v>44889</v>
      </c>
      <c r="AT739">
        <v>0.2079224134075821</v>
      </c>
      <c r="AU739">
        <v>0.2499999623977144</v>
      </c>
      <c r="AV739">
        <v>1.47483381638168E-05</v>
      </c>
      <c r="AW739">
        <v>0.0002752254224482718</v>
      </c>
      <c r="AX739">
        <v>0.2499999622987219</v>
      </c>
      <c r="AY739">
        <v>0.1201861719612963</v>
      </c>
      <c r="AZ739">
        <v>0.1713067652949181</v>
      </c>
      <c r="BA739">
        <v>0.0002947508791550299</v>
      </c>
    </row>
    <row r="740" spans="1:53">
      <c r="A740" s="2">
        <v>44890</v>
      </c>
      <c r="B740">
        <v>1170.839018839488</v>
      </c>
      <c r="C740">
        <v>2.743143793448866E-05</v>
      </c>
      <c r="AF740" s="2">
        <v>44890</v>
      </c>
      <c r="AG740">
        <v>200.7333742622398</v>
      </c>
      <c r="AH740">
        <v>243.4887954991704</v>
      </c>
      <c r="AI740">
        <v>0.0001845376153576694</v>
      </c>
      <c r="AJ740">
        <v>0.0001984414327598137</v>
      </c>
      <c r="AK740">
        <v>293.079894194743</v>
      </c>
      <c r="AL740">
        <v>292.7357498000993</v>
      </c>
      <c r="AM740">
        <v>140.7264465866974</v>
      </c>
      <c r="AN740">
        <v>0.01714691418208121</v>
      </c>
      <c r="AS740" s="2">
        <v>44890</v>
      </c>
      <c r="AT740">
        <v>0.2079224133998587</v>
      </c>
      <c r="AU740">
        <v>0.2499999625020675</v>
      </c>
      <c r="AV740">
        <v>1.474833804338218E-05</v>
      </c>
      <c r="AW740">
        <v>0.000275225429183371</v>
      </c>
      <c r="AX740">
        <v>0.2499999622382368</v>
      </c>
      <c r="AY740">
        <v>0.1201861719010536</v>
      </c>
      <c r="AZ740">
        <v>0.1713067653131745</v>
      </c>
      <c r="BA740">
        <v>0.000294750878382137</v>
      </c>
    </row>
    <row r="741" spans="1:53">
      <c r="A741" s="2">
        <v>44891</v>
      </c>
      <c r="B741">
        <v>1171.298880582577</v>
      </c>
      <c r="C741">
        <v>0.000392762570848415</v>
      </c>
      <c r="AF741" s="2">
        <v>44891</v>
      </c>
      <c r="AG741">
        <v>200.7710825823729</v>
      </c>
      <c r="AH741">
        <v>243.5753371464635</v>
      </c>
      <c r="AI741">
        <v>0.0001843365520067297</v>
      </c>
      <c r="AJ741">
        <v>0.0001976931294794199</v>
      </c>
      <c r="AK741">
        <v>292.8656450763795</v>
      </c>
      <c r="AL741">
        <v>292.8697593198845</v>
      </c>
      <c r="AM741">
        <v>140.8719674983005</v>
      </c>
      <c r="AN741">
        <v>0.01641210813151204</v>
      </c>
      <c r="AS741" s="2">
        <v>44891</v>
      </c>
      <c r="AT741">
        <v>0.2079224133613069</v>
      </c>
      <c r="AU741">
        <v>0.2499999623631504</v>
      </c>
      <c r="AV741">
        <v>1.474833812712743E-05</v>
      </c>
      <c r="AW741">
        <v>0.0002752254235680429</v>
      </c>
      <c r="AX741">
        <v>0.2499999623663096</v>
      </c>
      <c r="AY741">
        <v>0.120186171922585</v>
      </c>
      <c r="AZ741">
        <v>0.1713067653486685</v>
      </c>
      <c r="BA741">
        <v>0.0002947508762842919</v>
      </c>
    </row>
    <row r="742" spans="1:53">
      <c r="A742" s="2">
        <v>44892</v>
      </c>
      <c r="B742">
        <v>1171.485016413527</v>
      </c>
      <c r="C742">
        <v>0.0001589140346978102</v>
      </c>
      <c r="AF742" s="2">
        <v>44892</v>
      </c>
      <c r="AG742">
        <v>155.7075375839277</v>
      </c>
      <c r="AH742">
        <v>276.5618530756884</v>
      </c>
      <c r="AI742">
        <v>8.017404248671272E-05</v>
      </c>
      <c r="AJ742">
        <v>8.51397783982265E-05</v>
      </c>
      <c r="AK742">
        <v>292.9145733611846</v>
      </c>
      <c r="AL742">
        <v>292.8981786440074</v>
      </c>
      <c r="AM742">
        <v>152.1990998578648</v>
      </c>
      <c r="AN742">
        <v>1.232152393877409</v>
      </c>
      <c r="AS742" s="2">
        <v>44892</v>
      </c>
      <c r="AT742">
        <v>0.2360119538850975</v>
      </c>
      <c r="AU742">
        <v>0.25</v>
      </c>
      <c r="AV742">
        <v>0.001061237751551988</v>
      </c>
      <c r="AW742">
        <v>0.0001196091381337176</v>
      </c>
      <c r="AX742">
        <v>0.25</v>
      </c>
      <c r="AY742">
        <v>0.1298449885695823</v>
      </c>
      <c r="AZ742">
        <v>0.1328355733043414</v>
      </c>
      <c r="BA742">
        <v>0.0001266373512931462</v>
      </c>
    </row>
    <row r="743" spans="1:53">
      <c r="A743" s="2">
        <v>44893</v>
      </c>
      <c r="B743">
        <v>1171.892882179854</v>
      </c>
      <c r="C743">
        <v>0.0003481613171425479</v>
      </c>
      <c r="AF743" s="2">
        <v>44893</v>
      </c>
      <c r="AG743">
        <v>155.7544819416517</v>
      </c>
      <c r="AH743">
        <v>276.5515175213774</v>
      </c>
      <c r="AI743">
        <v>8.014374927883185E-05</v>
      </c>
      <c r="AJ743">
        <v>8.528508275292644E-05</v>
      </c>
      <c r="AK743">
        <v>293.015722706214</v>
      </c>
      <c r="AL743">
        <v>293.0232758756842</v>
      </c>
      <c r="AM743">
        <v>152.1790544725535</v>
      </c>
      <c r="AN743">
        <v>1.179168200202687</v>
      </c>
      <c r="AS743" s="2">
        <v>44893</v>
      </c>
      <c r="AT743">
        <v>0.2360119395812341</v>
      </c>
      <c r="AU743">
        <v>0.2499999767446597</v>
      </c>
      <c r="AV743">
        <v>0.001061236930196864</v>
      </c>
      <c r="AW743">
        <v>0.0001196104303100177</v>
      </c>
      <c r="AX743">
        <v>0.2499999767484979</v>
      </c>
      <c r="AY743">
        <v>0.1298450183241105</v>
      </c>
      <c r="AZ743">
        <v>0.1328356025473226</v>
      </c>
      <c r="BA743">
        <v>0.0001266386936685035</v>
      </c>
    </row>
    <row r="744" spans="1:53">
      <c r="A744" s="2">
        <v>44894</v>
      </c>
      <c r="B744">
        <v>1171.998642082114</v>
      </c>
      <c r="C744">
        <v>9.024707280680389E-05</v>
      </c>
      <c r="AF744" s="2">
        <v>44894</v>
      </c>
      <c r="AG744">
        <v>155.750749259121</v>
      </c>
      <c r="AH744">
        <v>276.6317635192098</v>
      </c>
      <c r="AI744">
        <v>8.05037779455271E-05</v>
      </c>
      <c r="AJ744">
        <v>8.548525943818331E-05</v>
      </c>
      <c r="AK744">
        <v>293.0184518148425</v>
      </c>
      <c r="AL744">
        <v>293.0641738194772</v>
      </c>
      <c r="AM744">
        <v>152.1923179804228</v>
      </c>
      <c r="AN744">
        <v>1.231364342642292</v>
      </c>
      <c r="AS744" s="2">
        <v>44894</v>
      </c>
      <c r="AT744">
        <v>0.2360119395686631</v>
      </c>
      <c r="AU744">
        <v>0.249999976758752</v>
      </c>
      <c r="AV744">
        <v>0.001061236932004607</v>
      </c>
      <c r="AW744">
        <v>0.0001196104296033998</v>
      </c>
      <c r="AX744">
        <v>0.2499999767819664</v>
      </c>
      <c r="AY744">
        <v>0.129845018302594</v>
      </c>
      <c r="AZ744">
        <v>0.1328356025318606</v>
      </c>
      <c r="BA744">
        <v>0.0001266386945558513</v>
      </c>
    </row>
    <row r="745" spans="1:53">
      <c r="A745" s="2">
        <v>44895</v>
      </c>
      <c r="B745">
        <v>1172.246088858826</v>
      </c>
      <c r="C745">
        <v>0.0002111323066655846</v>
      </c>
      <c r="AF745" s="2">
        <v>44895</v>
      </c>
      <c r="AG745">
        <v>155.7677424932411</v>
      </c>
      <c r="AH745">
        <v>276.6859871234968</v>
      </c>
      <c r="AI745">
        <v>8.061184223593649E-05</v>
      </c>
      <c r="AJ745">
        <v>8.514259020564383E-05</v>
      </c>
      <c r="AK745">
        <v>293.0869588769982</v>
      </c>
      <c r="AL745">
        <v>293.1029414250913</v>
      </c>
      <c r="AM745">
        <v>152.2071359706411</v>
      </c>
      <c r="AN745">
        <v>1.22569366783941</v>
      </c>
      <c r="AS745" s="2">
        <v>44895</v>
      </c>
      <c r="AT745">
        <v>0.2360119395628392</v>
      </c>
      <c r="AU745">
        <v>0.2499999767602165</v>
      </c>
      <c r="AV745">
        <v>0.001061236931613337</v>
      </c>
      <c r="AW745">
        <v>0.00011961042731887</v>
      </c>
      <c r="AX745">
        <v>0.2499999767683316</v>
      </c>
      <c r="AY745">
        <v>0.1298450183124164</v>
      </c>
      <c r="AZ745">
        <v>0.1328356025411467</v>
      </c>
      <c r="BA745">
        <v>0.0001266386961175042</v>
      </c>
    </row>
    <row r="746" spans="1:53">
      <c r="A746" s="2">
        <v>44896</v>
      </c>
      <c r="B746">
        <v>1172.598036680596</v>
      </c>
      <c r="C746">
        <v>0.0003002337351469819</v>
      </c>
      <c r="AF746" s="2">
        <v>44896</v>
      </c>
      <c r="AG746">
        <v>155.7455607708349</v>
      </c>
      <c r="AH746">
        <v>276.7642398956724</v>
      </c>
      <c r="AI746">
        <v>7.958715530284179E-05</v>
      </c>
      <c r="AJ746">
        <v>8.457176304273325E-05</v>
      </c>
      <c r="AK746">
        <v>293.1880067700004</v>
      </c>
      <c r="AL746">
        <v>293.1691850855491</v>
      </c>
      <c r="AM746">
        <v>152.2502315036771</v>
      </c>
      <c r="AN746">
        <v>1.154754046710126</v>
      </c>
      <c r="AS746" s="2">
        <v>44896</v>
      </c>
      <c r="AT746">
        <v>0.2360119395322833</v>
      </c>
      <c r="AU746">
        <v>0.2499999767207498</v>
      </c>
      <c r="AV746">
        <v>0.001061236929113244</v>
      </c>
      <c r="AW746">
        <v>0.0001196104268691133</v>
      </c>
      <c r="AX746">
        <v>0.2499999767111773</v>
      </c>
      <c r="AY746">
        <v>0.1298450183697416</v>
      </c>
      <c r="AZ746">
        <v>0.1328356026189</v>
      </c>
      <c r="BA746">
        <v>0.0001266386911655701</v>
      </c>
    </row>
    <row r="747" spans="1:53">
      <c r="A747" s="2">
        <v>44897</v>
      </c>
      <c r="B747">
        <v>1172.767709872349</v>
      </c>
      <c r="C747">
        <v>0.0001446985125728162</v>
      </c>
      <c r="AF747" s="2">
        <v>44897</v>
      </c>
      <c r="AG747">
        <v>155.7746658940402</v>
      </c>
      <c r="AH747">
        <v>276.7392456262616</v>
      </c>
      <c r="AI747">
        <v>7.832982471071664E-05</v>
      </c>
      <c r="AJ747">
        <v>8.291843481765465E-05</v>
      </c>
      <c r="AK747">
        <v>293.2293102688424</v>
      </c>
      <c r="AL747">
        <v>293.2216196870261</v>
      </c>
      <c r="AM747">
        <v>152.2772735926801</v>
      </c>
      <c r="AN747">
        <v>1.22101647511535</v>
      </c>
      <c r="AS747" s="2">
        <v>44897</v>
      </c>
      <c r="AT747">
        <v>0.2360119395132765</v>
      </c>
      <c r="AU747">
        <v>0.2499999766319008</v>
      </c>
      <c r="AV747">
        <v>0.001061236934117202</v>
      </c>
      <c r="AW747">
        <v>0.0001196104132840651</v>
      </c>
      <c r="AX747">
        <v>0.2499999766279761</v>
      </c>
      <c r="AY747">
        <v>0.129845018476282</v>
      </c>
      <c r="AZ747">
        <v>0.1328356027230788</v>
      </c>
      <c r="BA747">
        <v>0.0001266386800845152</v>
      </c>
    </row>
    <row r="748" spans="1:53">
      <c r="A748" s="2">
        <v>44898</v>
      </c>
      <c r="B748">
        <v>1172.900297857253</v>
      </c>
      <c r="C748">
        <v>0.0001130556237081137</v>
      </c>
      <c r="AF748" s="2">
        <v>44898</v>
      </c>
      <c r="AG748">
        <v>155.7941816317305</v>
      </c>
      <c r="AH748">
        <v>276.8076694749103</v>
      </c>
      <c r="AI748">
        <v>7.853286738847225E-05</v>
      </c>
      <c r="AJ748">
        <v>8.297168577194577E-05</v>
      </c>
      <c r="AK748">
        <v>293.2466630091167</v>
      </c>
      <c r="AL748">
        <v>293.2859803552043</v>
      </c>
      <c r="AM748">
        <v>152.2952224588717</v>
      </c>
      <c r="AN748">
        <v>1.22021147174421</v>
      </c>
      <c r="AS748" s="2">
        <v>44898</v>
      </c>
      <c r="AT748">
        <v>0.2360119395069183</v>
      </c>
      <c r="AU748">
        <v>0.2499999766319712</v>
      </c>
      <c r="AV748">
        <v>0.001061236933700994</v>
      </c>
      <c r="AW748">
        <v>0.0001196104136090834</v>
      </c>
      <c r="AX748">
        <v>0.2499999766520248</v>
      </c>
      <c r="AY748">
        <v>0.1298450184666292</v>
      </c>
      <c r="AZ748">
        <v>0.1328356027133274</v>
      </c>
      <c r="BA748">
        <v>0.0001266386818190592</v>
      </c>
    </row>
    <row r="749" spans="1:53">
      <c r="A749" s="2">
        <v>44899</v>
      </c>
      <c r="B749">
        <v>1173.149596380404</v>
      </c>
      <c r="C749">
        <v>0.0002125487764013112</v>
      </c>
      <c r="AF749" s="2">
        <v>44899</v>
      </c>
      <c r="AG749">
        <v>165.0084714871921</v>
      </c>
      <c r="AH749">
        <v>293.2396054519498</v>
      </c>
      <c r="AI749">
        <v>7.127476256862513E-05</v>
      </c>
      <c r="AJ749">
        <v>7.555914387152327E-05</v>
      </c>
      <c r="AK749">
        <v>293.3202864014634</v>
      </c>
      <c r="AL749">
        <v>293.3223171349279</v>
      </c>
      <c r="AM749">
        <v>127.0423820255499</v>
      </c>
      <c r="AN749">
        <v>0.9338108409176191</v>
      </c>
      <c r="AS749" s="2">
        <v>44899</v>
      </c>
      <c r="AT749">
        <v>0.2499999999999999</v>
      </c>
      <c r="AU749">
        <v>0.25</v>
      </c>
      <c r="AV749">
        <v>0.0008143215731357348</v>
      </c>
      <c r="AW749">
        <v>0.0001085961380844184</v>
      </c>
      <c r="AX749">
        <v>0.25</v>
      </c>
      <c r="AY749">
        <v>0.1082934316317077</v>
      </c>
      <c r="AZ749">
        <v>0.1406682052531922</v>
      </c>
      <c r="BA749">
        <v>0.0001154454038800003</v>
      </c>
    </row>
    <row r="750" spans="1:53">
      <c r="A750" s="2">
        <v>44900</v>
      </c>
      <c r="B750">
        <v>1173.298182598134</v>
      </c>
      <c r="C750">
        <v>0.0001266558145602836</v>
      </c>
      <c r="AF750" s="2">
        <v>44900</v>
      </c>
      <c r="AG750">
        <v>165.0257727868165</v>
      </c>
      <c r="AH750">
        <v>293.2999092872138</v>
      </c>
      <c r="AI750">
        <v>7.11696629758163E-05</v>
      </c>
      <c r="AJ750">
        <v>7.568329750429838E-05</v>
      </c>
      <c r="AK750">
        <v>293.3710552934833</v>
      </c>
      <c r="AL750">
        <v>293.3493949639836</v>
      </c>
      <c r="AM750">
        <v>127.0749552320138</v>
      </c>
      <c r="AN750">
        <v>0.9330678072415102</v>
      </c>
      <c r="AS750" s="2">
        <v>44900</v>
      </c>
      <c r="AT750">
        <v>0.249999979248694</v>
      </c>
      <c r="AU750">
        <v>0.2499999792238851</v>
      </c>
      <c r="AV750">
        <v>0.0008143207220824056</v>
      </c>
      <c r="AW750">
        <v>0.0001085973531497</v>
      </c>
      <c r="AX750">
        <v>0.2499999792130261</v>
      </c>
      <c r="AY750">
        <v>0.1082934636085638</v>
      </c>
      <c r="AZ750">
        <v>0.1406682339534124</v>
      </c>
      <c r="BA750">
        <v>0.0001154466771865326</v>
      </c>
    </row>
    <row r="751" spans="1:53">
      <c r="A751" s="2">
        <v>44901</v>
      </c>
      <c r="B751">
        <v>1173.368649196018</v>
      </c>
      <c r="C751">
        <v>6.005855879509525E-05</v>
      </c>
      <c r="AF751" s="2">
        <v>44901</v>
      </c>
      <c r="AG751">
        <v>165.0544263018766</v>
      </c>
      <c r="AH751">
        <v>293.3670644236765</v>
      </c>
      <c r="AI751">
        <v>7.198665271243751E-05</v>
      </c>
      <c r="AJ751">
        <v>7.69028442122418E-05</v>
      </c>
      <c r="AK751">
        <v>293.4029606247083</v>
      </c>
      <c r="AL751">
        <v>293.4046687492991</v>
      </c>
      <c r="AM751">
        <v>127.0747719064764</v>
      </c>
      <c r="AN751">
        <v>0.9339745950006506</v>
      </c>
      <c r="AS751" s="2">
        <v>44901</v>
      </c>
      <c r="AT751">
        <v>0.2499999792925766</v>
      </c>
      <c r="AU751">
        <v>0.2499999792737778</v>
      </c>
      <c r="AV751">
        <v>0.0008143207206237308</v>
      </c>
      <c r="AW751">
        <v>0.0001085973618278034</v>
      </c>
      <c r="AX751">
        <v>0.2499999792746316</v>
      </c>
      <c r="AY751">
        <v>0.1082934635227853</v>
      </c>
      <c r="AZ751">
        <v>0.1406682338707683</v>
      </c>
      <c r="BA751">
        <v>0.0001154466830088058</v>
      </c>
    </row>
    <row r="752" spans="1:53">
      <c r="A752" s="2">
        <v>44902</v>
      </c>
      <c r="B752">
        <v>1173.630000494245</v>
      </c>
      <c r="C752">
        <v>0.000222735879645386</v>
      </c>
      <c r="AF752" s="2">
        <v>44902</v>
      </c>
      <c r="AG752">
        <v>165.0965618072866</v>
      </c>
      <c r="AH752">
        <v>293.4128137822254</v>
      </c>
      <c r="AI752">
        <v>7.169073675069337E-05</v>
      </c>
      <c r="AJ752">
        <v>7.687294226624339E-05</v>
      </c>
      <c r="AK752">
        <v>293.3940476027428</v>
      </c>
      <c r="AL752">
        <v>293.4623736338361</v>
      </c>
      <c r="AM752">
        <v>127.1052996101405</v>
      </c>
      <c r="AN752">
        <v>0.9546862519131779</v>
      </c>
      <c r="AS752" s="2">
        <v>44902</v>
      </c>
      <c r="AT752">
        <v>0.2499999792866454</v>
      </c>
      <c r="AU752">
        <v>0.249999979261869</v>
      </c>
      <c r="AV752">
        <v>0.0008143207217996563</v>
      </c>
      <c r="AW752">
        <v>0.0001085973609581871</v>
      </c>
      <c r="AX752">
        <v>0.2499999792960274</v>
      </c>
      <c r="AY752">
        <v>0.108293463524714</v>
      </c>
      <c r="AZ752">
        <v>0.1406682338683875</v>
      </c>
      <c r="BA752">
        <v>0.0001154466795986794</v>
      </c>
    </row>
    <row r="753" spans="1:53">
      <c r="A753" s="2">
        <v>44903</v>
      </c>
      <c r="B753">
        <v>1173.776750276716</v>
      </c>
      <c r="C753">
        <v>0.0001250392222498231</v>
      </c>
      <c r="AF753" s="2">
        <v>44903</v>
      </c>
      <c r="AG753">
        <v>165.1105496233942</v>
      </c>
      <c r="AH753">
        <v>293.4292846632109</v>
      </c>
      <c r="AI753">
        <v>7.129438120373126E-05</v>
      </c>
      <c r="AJ753">
        <v>7.619751459704894E-05</v>
      </c>
      <c r="AK753">
        <v>293.4673236452696</v>
      </c>
      <c r="AL753">
        <v>293.5441703082188</v>
      </c>
      <c r="AM753">
        <v>127.1026149138103</v>
      </c>
      <c r="AN753">
        <v>0.9611861344379261</v>
      </c>
      <c r="AS753" s="2">
        <v>44903</v>
      </c>
      <c r="AT753">
        <v>0.249999979278715</v>
      </c>
      <c r="AU753">
        <v>0.2499999792212168</v>
      </c>
      <c r="AV753">
        <v>0.0008143207226495951</v>
      </c>
      <c r="AW753">
        <v>0.0001085973558689148</v>
      </c>
      <c r="AX753">
        <v>0.2499999792596769</v>
      </c>
      <c r="AY753">
        <v>0.1082934635736359</v>
      </c>
      <c r="AZ753">
        <v>0.1406682339116237</v>
      </c>
      <c r="BA753">
        <v>0.0001154466766133467</v>
      </c>
    </row>
    <row r="754" spans="1:53">
      <c r="A754" s="2">
        <v>44904</v>
      </c>
      <c r="B754">
        <v>1174.000271690547</v>
      </c>
      <c r="C754">
        <v>0.0001904292394430129</v>
      </c>
      <c r="AF754" s="2">
        <v>44904</v>
      </c>
      <c r="AG754">
        <v>165.1318475391706</v>
      </c>
      <c r="AH754">
        <v>293.5128721529327</v>
      </c>
      <c r="AI754">
        <v>7.125014871725787E-05</v>
      </c>
      <c r="AJ754">
        <v>7.609422637573833E-05</v>
      </c>
      <c r="AK754">
        <v>293.5167558387564</v>
      </c>
      <c r="AL754">
        <v>293.5367726296133</v>
      </c>
      <c r="AM754">
        <v>127.1451550098791</v>
      </c>
      <c r="AN754">
        <v>0.9593931369504671</v>
      </c>
      <c r="AS754" s="2">
        <v>44904</v>
      </c>
      <c r="AT754">
        <v>0.2499999792566409</v>
      </c>
      <c r="AU754">
        <v>0.2499999792446791</v>
      </c>
      <c r="AV754">
        <v>0.0008143207224175452</v>
      </c>
      <c r="AW754">
        <v>0.0001085973553138427</v>
      </c>
      <c r="AX754">
        <v>0.2499999792546971</v>
      </c>
      <c r="AY754">
        <v>0.1082934635727591</v>
      </c>
      <c r="AZ754">
        <v>0.1406682339169525</v>
      </c>
      <c r="BA754">
        <v>0.0001154466765396666</v>
      </c>
    </row>
    <row r="755" spans="1:53">
      <c r="A755" s="2">
        <v>44905</v>
      </c>
      <c r="B755">
        <v>1174.17223810203</v>
      </c>
      <c r="C755">
        <v>0.0001464790218792533</v>
      </c>
      <c r="AF755" s="2">
        <v>44905</v>
      </c>
      <c r="AG755">
        <v>165.165360658193</v>
      </c>
      <c r="AH755">
        <v>293.5503808275716</v>
      </c>
      <c r="AI755">
        <v>7.105995763804524E-05</v>
      </c>
      <c r="AJ755">
        <v>7.580349242919461E-05</v>
      </c>
      <c r="AK755">
        <v>293.5238568462563</v>
      </c>
      <c r="AL755">
        <v>293.6219004456822</v>
      </c>
      <c r="AM755">
        <v>127.158641389244</v>
      </c>
      <c r="AN755">
        <v>0.9711528693967967</v>
      </c>
      <c r="AS755" s="2">
        <v>44905</v>
      </c>
      <c r="AT755">
        <v>0.249999979251482</v>
      </c>
      <c r="AU755">
        <v>0.2499999792156765</v>
      </c>
      <c r="AV755">
        <v>0.0008143207232025818</v>
      </c>
      <c r="AW755">
        <v>0.0001085973527433799</v>
      </c>
      <c r="AX755">
        <v>0.2499999792647613</v>
      </c>
      <c r="AY755">
        <v>0.1082934635896598</v>
      </c>
      <c r="AZ755">
        <v>0.1406682339277793</v>
      </c>
      <c r="BA755">
        <v>0.0001154466746950501</v>
      </c>
    </row>
    <row r="756" spans="1:53">
      <c r="A756" s="2">
        <v>44906</v>
      </c>
      <c r="B756">
        <v>1174.374883263776</v>
      </c>
      <c r="C756">
        <v>0.0001725855502032747</v>
      </c>
      <c r="AF756" s="2">
        <v>44906</v>
      </c>
      <c r="AG756">
        <v>121.770908568673</v>
      </c>
      <c r="AH756">
        <v>293.5940444778901</v>
      </c>
      <c r="AI756">
        <v>0.09509695171797086</v>
      </c>
      <c r="AJ756">
        <v>0.00011958296024663</v>
      </c>
      <c r="AK756">
        <v>293.5997060630204</v>
      </c>
      <c r="AL756">
        <v>293.6238778522631</v>
      </c>
      <c r="AM756">
        <v>1.310317499446001</v>
      </c>
      <c r="AN756">
        <v>0.009897025537651927</v>
      </c>
      <c r="AS756" s="2">
        <v>44906</v>
      </c>
      <c r="AT756">
        <v>0.2499999999999999</v>
      </c>
      <c r="AU756">
        <v>0.2499999999999999</v>
      </c>
      <c r="AV756">
        <v>8.280405836603229E-06</v>
      </c>
      <c r="AW756">
        <v>0.1450058818596424</v>
      </c>
      <c r="AX756">
        <v>0.2499999999999999</v>
      </c>
      <c r="AY756">
        <v>0.001115667534657707</v>
      </c>
      <c r="AZ756">
        <v>0.1036880912345038</v>
      </c>
      <c r="BA756">
        <v>0.0001820789653594191</v>
      </c>
    </row>
    <row r="757" spans="1:53">
      <c r="A757" s="2">
        <v>44907</v>
      </c>
      <c r="B757">
        <v>1174.943424607934</v>
      </c>
      <c r="C757">
        <v>0.0004841225338345634</v>
      </c>
      <c r="AF757" s="2">
        <v>44907</v>
      </c>
      <c r="AG757">
        <v>121.821373312109</v>
      </c>
      <c r="AH757">
        <v>293.7514774769558</v>
      </c>
      <c r="AI757">
        <v>0.09490746590304663</v>
      </c>
      <c r="AJ757">
        <v>0.0001195843862965889</v>
      </c>
      <c r="AK757">
        <v>293.7676614889452</v>
      </c>
      <c r="AL757">
        <v>293.7751578223275</v>
      </c>
      <c r="AM757">
        <v>1.310929616968534</v>
      </c>
      <c r="AN757">
        <v>0.009904378813161445</v>
      </c>
      <c r="AS757" s="2">
        <v>44907</v>
      </c>
      <c r="AT757">
        <v>0.2499999656547558</v>
      </c>
      <c r="AU757">
        <v>0.2499999656404677</v>
      </c>
      <c r="AV757">
        <v>8.280406969686629E-06</v>
      </c>
      <c r="AW757">
        <v>0.1450059487466352</v>
      </c>
      <c r="AX757">
        <v>0.2499999656449908</v>
      </c>
      <c r="AY757">
        <v>0.001115667018333279</v>
      </c>
      <c r="AZ757">
        <v>0.1036881268520243</v>
      </c>
      <c r="BA757">
        <v>0.0001820800358233001</v>
      </c>
    </row>
    <row r="758" spans="1:53">
      <c r="A758" s="2">
        <v>44908</v>
      </c>
      <c r="B758">
        <v>1173.477164369796</v>
      </c>
      <c r="C758">
        <v>-0.00124794114118898</v>
      </c>
      <c r="AF758" s="2">
        <v>44908</v>
      </c>
      <c r="AG758">
        <v>121.6650651560506</v>
      </c>
      <c r="AH758">
        <v>293.4249819421981</v>
      </c>
      <c r="AI758">
        <v>0.09573935578363427</v>
      </c>
      <c r="AJ758">
        <v>0.0001208861202402721</v>
      </c>
      <c r="AK758">
        <v>293.3081747027472</v>
      </c>
      <c r="AL758">
        <v>293.4254981175566</v>
      </c>
      <c r="AM758">
        <v>1.309440569473923</v>
      </c>
      <c r="AN758">
        <v>0.009792558993312191</v>
      </c>
      <c r="AS758" s="2">
        <v>44908</v>
      </c>
      <c r="AT758">
        <v>0.2499999656903847</v>
      </c>
      <c r="AU758">
        <v>0.2499999656900732</v>
      </c>
      <c r="AV758">
        <v>8.280406987383853E-06</v>
      </c>
      <c r="AW758">
        <v>0.1450059485924077</v>
      </c>
      <c r="AX758">
        <v>0.2499999657608493</v>
      </c>
      <c r="AY758">
        <v>0.001115667020043259</v>
      </c>
      <c r="AZ758">
        <v>0.1036881268043743</v>
      </c>
      <c r="BA758">
        <v>0.0001820800348801504</v>
      </c>
    </row>
    <row r="759" spans="1:53">
      <c r="A759" s="2">
        <v>44909</v>
      </c>
      <c r="B759">
        <v>1176.56685563005</v>
      </c>
      <c r="C759">
        <v>0.002632936842799971</v>
      </c>
      <c r="AF759" s="2">
        <v>44909</v>
      </c>
      <c r="AG759">
        <v>122.0215422149279</v>
      </c>
      <c r="AH759">
        <v>294.2543326905385</v>
      </c>
      <c r="AI759">
        <v>0.09428774817328867</v>
      </c>
      <c r="AJ759">
        <v>0.000118981191891232</v>
      </c>
      <c r="AK759">
        <v>294.1774543575723</v>
      </c>
      <c r="AL759">
        <v>294.1852428397424</v>
      </c>
      <c r="AM759">
        <v>1.312958592303084</v>
      </c>
      <c r="AN759">
        <v>0.009892954281364894</v>
      </c>
      <c r="AS759" s="2">
        <v>44909</v>
      </c>
      <c r="AT759">
        <v>0.2499999655860531</v>
      </c>
      <c r="AU759">
        <v>0.2499999656277064</v>
      </c>
      <c r="AV759">
        <v>8.280406965167204E-06</v>
      </c>
      <c r="AW759">
        <v>0.1450059488254142</v>
      </c>
      <c r="AX759">
        <v>0.249999965632402</v>
      </c>
      <c r="AY759">
        <v>0.00111566701680066</v>
      </c>
      <c r="AZ759">
        <v>0.1036881268695106</v>
      </c>
      <c r="BA759">
        <v>0.0001820800351476368</v>
      </c>
    </row>
    <row r="760" spans="1:53">
      <c r="A760" s="2">
        <v>44910</v>
      </c>
      <c r="B760">
        <v>1176.744210752534</v>
      </c>
      <c r="C760">
        <v>0.0001507395195063932</v>
      </c>
      <c r="AF760" s="2">
        <v>44910</v>
      </c>
      <c r="AG760">
        <v>122.0047028696452</v>
      </c>
      <c r="AH760">
        <v>294.2166626519281</v>
      </c>
      <c r="AI760">
        <v>0.09440170547760925</v>
      </c>
      <c r="AJ760">
        <v>0.000119653134214668</v>
      </c>
      <c r="AK760">
        <v>294.1767578119599</v>
      </c>
      <c r="AL760">
        <v>294.2211447700302</v>
      </c>
      <c r="AM760">
        <v>1.312905171734699</v>
      </c>
      <c r="AN760">
        <v>0.009908102871436737</v>
      </c>
      <c r="AS760" s="2">
        <v>44910</v>
      </c>
      <c r="AT760">
        <v>0.2499999656375526</v>
      </c>
      <c r="AU760">
        <v>0.2499999656348523</v>
      </c>
      <c r="AV760">
        <v>8.280406966821057E-06</v>
      </c>
      <c r="AW760">
        <v>0.1450059487601493</v>
      </c>
      <c r="AX760">
        <v>0.2499999656615926</v>
      </c>
      <c r="AY760">
        <v>0.001115667017103177</v>
      </c>
      <c r="AZ760">
        <v>0.1036881268480666</v>
      </c>
      <c r="BA760">
        <v>0.0001820800337164283</v>
      </c>
    </row>
    <row r="761" spans="1:53">
      <c r="A761" s="2">
        <v>44911</v>
      </c>
      <c r="B761">
        <v>1175.060144196019</v>
      </c>
      <c r="C761">
        <v>-0.001431123723513505</v>
      </c>
      <c r="AF761" s="2">
        <v>44911</v>
      </c>
      <c r="AG761">
        <v>121.837591318133</v>
      </c>
      <c r="AH761">
        <v>293.8390174604501</v>
      </c>
      <c r="AI761">
        <v>0.09524529536568829</v>
      </c>
      <c r="AJ761">
        <v>0.0001213310324248872</v>
      </c>
      <c r="AK761">
        <v>293.7713227954121</v>
      </c>
      <c r="AL761">
        <v>293.84841216838</v>
      </c>
      <c r="AM761">
        <v>1.311076246775001</v>
      </c>
      <c r="AN761">
        <v>0.009913853771954143</v>
      </c>
      <c r="AS761" s="2">
        <v>44911</v>
      </c>
      <c r="AT761">
        <v>0.2499999657144356</v>
      </c>
      <c r="AU761">
        <v>0.2499999657087794</v>
      </c>
      <c r="AV761">
        <v>8.28040697646069E-06</v>
      </c>
      <c r="AW761">
        <v>0.1450059485763983</v>
      </c>
      <c r="AX761">
        <v>0.2499999657551921</v>
      </c>
      <c r="AY761">
        <v>0.001115667019119468</v>
      </c>
      <c r="AZ761">
        <v>0.1036881267869375</v>
      </c>
      <c r="BA761">
        <v>0.0001820800321610562</v>
      </c>
    </row>
    <row r="762" spans="1:53">
      <c r="A762" s="2">
        <v>44912</v>
      </c>
      <c r="B762">
        <v>1176.2151355248</v>
      </c>
      <c r="C762">
        <v>0.0009829210313065939</v>
      </c>
      <c r="AF762" s="2">
        <v>44912</v>
      </c>
      <c r="AG762">
        <v>121.9510940724076</v>
      </c>
      <c r="AH762">
        <v>294.143511505485</v>
      </c>
      <c r="AI762">
        <v>0.09482311964946648</v>
      </c>
      <c r="AJ762">
        <v>0.0001208625372388767</v>
      </c>
      <c r="AK762">
        <v>294.0496414623724</v>
      </c>
      <c r="AL762">
        <v>294.0989700637703</v>
      </c>
      <c r="AM762">
        <v>1.312280587999634</v>
      </c>
      <c r="AN762">
        <v>0.009909732555299982</v>
      </c>
      <c r="AS762" s="2">
        <v>44912</v>
      </c>
      <c r="AT762">
        <v>0.2499999656739457</v>
      </c>
      <c r="AU762">
        <v>0.2499999657007515</v>
      </c>
      <c r="AV762">
        <v>8.280406972943381E-06</v>
      </c>
      <c r="AW762">
        <v>0.1450059486336266</v>
      </c>
      <c r="AX762">
        <v>0.2499999657304384</v>
      </c>
      <c r="AY762">
        <v>0.001115667018067167</v>
      </c>
      <c r="AZ762">
        <v>0.1036881268043139</v>
      </c>
      <c r="BA762">
        <v>0.0001820800318836195</v>
      </c>
    </row>
    <row r="763" spans="1:53">
      <c r="A763" s="2">
        <v>44913</v>
      </c>
      <c r="B763">
        <v>1176.949485640163</v>
      </c>
      <c r="C763">
        <v>0.0006243331625173099</v>
      </c>
      <c r="AF763" s="2">
        <v>44913</v>
      </c>
      <c r="AG763">
        <v>120.0359120356321</v>
      </c>
      <c r="AH763">
        <v>294.277542861053</v>
      </c>
      <c r="AI763">
        <v>5.674070620607929E-05</v>
      </c>
      <c r="AJ763">
        <v>5.839374304017977E-05</v>
      </c>
      <c r="AK763">
        <v>294.2152327025224</v>
      </c>
      <c r="AL763">
        <v>294.2870858038775</v>
      </c>
      <c r="AM763">
        <v>173.9840845212262</v>
      </c>
      <c r="AN763">
        <v>0.00966159400847212</v>
      </c>
      <c r="AS763" s="2">
        <v>44913</v>
      </c>
      <c r="AT763">
        <v>0.25</v>
      </c>
      <c r="AU763">
        <v>0.25</v>
      </c>
      <c r="AV763">
        <v>8.108940762268804E-06</v>
      </c>
      <c r="AW763">
        <v>8.69592373212987E-05</v>
      </c>
      <c r="AX763">
        <v>0.25</v>
      </c>
      <c r="AY763">
        <v>0.1478185767378224</v>
      </c>
      <c r="AZ763">
        <v>0.1019980453108265</v>
      </c>
      <c r="BA763">
        <v>8.830977326751183E-05</v>
      </c>
    </row>
    <row r="764" spans="1:53">
      <c r="A764" s="2">
        <v>44914</v>
      </c>
      <c r="B764">
        <v>1177.153008300897</v>
      </c>
      <c r="C764">
        <v>0.0001729238707506298</v>
      </c>
      <c r="AF764" s="2">
        <v>44914</v>
      </c>
      <c r="AG764">
        <v>120.0508700986848</v>
      </c>
      <c r="AH764">
        <v>294.3647183723035</v>
      </c>
      <c r="AI764">
        <v>5.691374945096349E-05</v>
      </c>
      <c r="AJ764">
        <v>5.843354250910823E-05</v>
      </c>
      <c r="AK764">
        <v>294.2823235610317</v>
      </c>
      <c r="AL764">
        <v>294.2779248700424</v>
      </c>
      <c r="AM764">
        <v>174.0115845137286</v>
      </c>
      <c r="AN764">
        <v>0.009643172796965501</v>
      </c>
      <c r="AS764" s="2">
        <v>44914</v>
      </c>
      <c r="AT764">
        <v>0.249999970695621</v>
      </c>
      <c r="AU764">
        <v>0.2499999707581498</v>
      </c>
      <c r="AV764">
        <v>8.108942361155429E-06</v>
      </c>
      <c r="AW764">
        <v>8.696027033903311E-05</v>
      </c>
      <c r="AX764">
        <v>0.2499999707549809</v>
      </c>
      <c r="AY764">
        <v>0.1478186162022158</v>
      </c>
      <c r="AZ764">
        <v>0.1019980915627908</v>
      </c>
      <c r="BA764">
        <v>8.831081354133236E-05</v>
      </c>
    </row>
    <row r="765" spans="1:53">
      <c r="A765" s="2">
        <v>44915</v>
      </c>
      <c r="B765">
        <v>1177.117900185305</v>
      </c>
      <c r="C765">
        <v>-2.982459828537731E-05</v>
      </c>
      <c r="AF765" s="2">
        <v>44915</v>
      </c>
      <c r="AG765">
        <v>120.064571658924</v>
      </c>
      <c r="AH765">
        <v>294.3230067899955</v>
      </c>
      <c r="AI765">
        <v>5.692942541371008E-05</v>
      </c>
      <c r="AJ765">
        <v>5.861874037326819E-05</v>
      </c>
      <c r="AK765">
        <v>294.46160719287</v>
      </c>
      <c r="AL765">
        <v>294.3143853831942</v>
      </c>
      <c r="AM765">
        <v>174.0114405790858</v>
      </c>
      <c r="AN765">
        <v>0.009707700528573341</v>
      </c>
      <c r="AS765" s="2">
        <v>44915</v>
      </c>
      <c r="AT765">
        <v>0.2499999707722091</v>
      </c>
      <c r="AU765">
        <v>0.249999970778417</v>
      </c>
      <c r="AV765">
        <v>8.108942356060612E-06</v>
      </c>
      <c r="AW765">
        <v>8.696027205352006E-05</v>
      </c>
      <c r="AX765">
        <v>0.2499999706724124</v>
      </c>
      <c r="AY765">
        <v>0.1478186162016342</v>
      </c>
      <c r="AZ765">
        <v>0.1019980915472663</v>
      </c>
      <c r="BA765">
        <v>8.831081365161697E-05</v>
      </c>
    </row>
    <row r="766" spans="1:53">
      <c r="A766" s="2">
        <v>44916</v>
      </c>
      <c r="B766">
        <v>1177.618115495013</v>
      </c>
      <c r="C766">
        <v>0.0004249491997614374</v>
      </c>
      <c r="AF766" s="2">
        <v>44916</v>
      </c>
      <c r="AG766">
        <v>120.1107909148741</v>
      </c>
      <c r="AH766">
        <v>294.4342004191344</v>
      </c>
      <c r="AI766">
        <v>5.648644598537947E-05</v>
      </c>
      <c r="AJ766">
        <v>5.750619115630168E-05</v>
      </c>
      <c r="AK766">
        <v>294.3692057397321</v>
      </c>
      <c r="AL766">
        <v>294.3777418090359</v>
      </c>
      <c r="AM766">
        <v>174.0739022076626</v>
      </c>
      <c r="AN766">
        <v>0.009688959221845645</v>
      </c>
      <c r="AS766" s="2">
        <v>44916</v>
      </c>
      <c r="AT766">
        <v>0.2499999706519346</v>
      </c>
      <c r="AU766">
        <v>0.2499999706926823</v>
      </c>
      <c r="AV766">
        <v>8.108942329703637E-06</v>
      </c>
      <c r="AW766">
        <v>8.696026296383584E-05</v>
      </c>
      <c r="AX766">
        <v>0.2499999706988431</v>
      </c>
      <c r="AY766">
        <v>0.1478186162834009</v>
      </c>
      <c r="AZ766">
        <v>0.1019980916570267</v>
      </c>
      <c r="BA766">
        <v>8.831081081876548E-05</v>
      </c>
    </row>
    <row r="767" spans="1:53">
      <c r="A767" s="2">
        <v>44917</v>
      </c>
      <c r="B767">
        <v>1177.621419031671</v>
      </c>
      <c r="C767">
        <v>2.805269904371244E-06</v>
      </c>
      <c r="AF767" s="2">
        <v>44917</v>
      </c>
      <c r="AG767">
        <v>120.1124679105767</v>
      </c>
      <c r="AH767">
        <v>294.441470373093</v>
      </c>
      <c r="AI767">
        <v>5.657894686313031E-05</v>
      </c>
      <c r="AJ767">
        <v>5.771536003868619E-05</v>
      </c>
      <c r="AK767">
        <v>294.4470989748814</v>
      </c>
      <c r="AL767">
        <v>294.4719304477464</v>
      </c>
      <c r="AM767">
        <v>174.0803159890297</v>
      </c>
      <c r="AN767">
        <v>0.009717428422314597</v>
      </c>
      <c r="AS767" s="2">
        <v>44917</v>
      </c>
      <c r="AT767">
        <v>0.2499999706993344</v>
      </c>
      <c r="AU767">
        <v>0.2499999706773663</v>
      </c>
      <c r="AV767">
        <v>8.108942331460724E-06</v>
      </c>
      <c r="AW767">
        <v>8.696026476988585E-05</v>
      </c>
      <c r="AX767">
        <v>0.2499999706952749</v>
      </c>
      <c r="AY767">
        <v>0.1478186162725226</v>
      </c>
      <c r="AZ767">
        <v>0.1019980916368679</v>
      </c>
      <c r="BA767">
        <v>8.831081153225588E-05</v>
      </c>
    </row>
    <row r="768" spans="1:53">
      <c r="A768" s="2">
        <v>44918</v>
      </c>
      <c r="B768">
        <v>1177.753924713634</v>
      </c>
      <c r="C768">
        <v>0.0001125197621423268</v>
      </c>
      <c r="AF768" s="2">
        <v>44918</v>
      </c>
      <c r="AG768">
        <v>120.1475645096488</v>
      </c>
      <c r="AH768">
        <v>294.5215221377869</v>
      </c>
      <c r="AI768">
        <v>5.714198620640055E-05</v>
      </c>
      <c r="AJ768">
        <v>5.840269632050721E-05</v>
      </c>
      <c r="AK768">
        <v>294.4536287576494</v>
      </c>
      <c r="AL768">
        <v>294.504379170123</v>
      </c>
      <c r="AM768">
        <v>174.1119939529647</v>
      </c>
      <c r="AN768">
        <v>0.009721047444453804</v>
      </c>
      <c r="AS768" s="2">
        <v>44918</v>
      </c>
      <c r="AT768">
        <v>0.2499999707347629</v>
      </c>
      <c r="AU768">
        <v>0.249999970747098</v>
      </c>
      <c r="AV768">
        <v>8.108942354337009E-06</v>
      </c>
      <c r="AW768">
        <v>8.696027027302623E-05</v>
      </c>
      <c r="AX768">
        <v>0.2499999707836157</v>
      </c>
      <c r="AY768">
        <v>0.1478186161791948</v>
      </c>
      <c r="AZ768">
        <v>0.1019980915267044</v>
      </c>
      <c r="BA768">
        <v>8.83108159968723E-05</v>
      </c>
    </row>
    <row r="769" spans="1:53">
      <c r="A769" s="2">
        <v>44919</v>
      </c>
      <c r="B769">
        <v>1178.067256422202</v>
      </c>
      <c r="C769">
        <v>0.0002660417443682839</v>
      </c>
      <c r="AF769" s="2">
        <v>44919</v>
      </c>
      <c r="AG769">
        <v>120.1677568449579</v>
      </c>
      <c r="AH769">
        <v>294.5254262690001</v>
      </c>
      <c r="AI769">
        <v>5.670403393043551E-05</v>
      </c>
      <c r="AJ769">
        <v>5.837235667498637E-05</v>
      </c>
      <c r="AK769">
        <v>294.5156307631928</v>
      </c>
      <c r="AL769">
        <v>294.5763846776581</v>
      </c>
      <c r="AM769">
        <v>174.1429125392559</v>
      </c>
      <c r="AN769">
        <v>0.009611869683781941</v>
      </c>
      <c r="AS769" s="2">
        <v>44919</v>
      </c>
      <c r="AT769">
        <v>0.2499999707460251</v>
      </c>
      <c r="AU769">
        <v>0.2499999707093369</v>
      </c>
      <c r="AV769">
        <v>8.108942360114846E-06</v>
      </c>
      <c r="AW769">
        <v>8.696027020717306E-05</v>
      </c>
      <c r="AX769">
        <v>0.2499999707530776</v>
      </c>
      <c r="AY769">
        <v>0.1478186162064959</v>
      </c>
      <c r="AZ769">
        <v>0.1019980915605581</v>
      </c>
      <c r="BA769">
        <v>8.831081193899289E-05</v>
      </c>
    </row>
    <row r="770" spans="1:53">
      <c r="A770" s="2">
        <v>44920</v>
      </c>
      <c r="B770">
        <v>1178.217112691408</v>
      </c>
      <c r="C770">
        <v>0.0001272051900174098</v>
      </c>
      <c r="AF770" s="2">
        <v>44920</v>
      </c>
      <c r="AG770">
        <v>108.5595150907499</v>
      </c>
      <c r="AH770">
        <v>294.5768239721206</v>
      </c>
      <c r="AI770">
        <v>0.0929910127384746</v>
      </c>
      <c r="AJ770">
        <v>9.905512843592804E-05</v>
      </c>
      <c r="AK770">
        <v>294.5705503120096</v>
      </c>
      <c r="AL770">
        <v>294.6177944901513</v>
      </c>
      <c r="AM770">
        <v>18.21389479410402</v>
      </c>
      <c r="AN770">
        <v>0.09599092748859245</v>
      </c>
      <c r="AS770" s="2">
        <v>44920</v>
      </c>
      <c r="AT770">
        <v>0.2499999999999999</v>
      </c>
      <c r="AU770">
        <v>0.25</v>
      </c>
      <c r="AV770">
        <v>8.098731596578562E-05</v>
      </c>
      <c r="AW770">
        <v>0.1421771143484069</v>
      </c>
      <c r="AX770">
        <v>0.25</v>
      </c>
      <c r="AY770">
        <v>0.01545835530174138</v>
      </c>
      <c r="AZ770">
        <v>0.09213346696768354</v>
      </c>
      <c r="BA770">
        <v>0.0001500760662023865</v>
      </c>
    </row>
    <row r="771" spans="1:53">
      <c r="A771" s="2">
        <v>44921</v>
      </c>
      <c r="B771">
        <v>1178.283875485358</v>
      </c>
      <c r="C771">
        <v>5.666425417749643E-05</v>
      </c>
      <c r="AF771" s="2">
        <v>44921</v>
      </c>
      <c r="AG771">
        <v>108.5716799865521</v>
      </c>
      <c r="AH771">
        <v>294.5477749444354</v>
      </c>
      <c r="AI771">
        <v>0.09309957899254127</v>
      </c>
      <c r="AJ771">
        <v>9.900408394669138E-05</v>
      </c>
      <c r="AK771">
        <v>294.5950944258061</v>
      </c>
      <c r="AL771">
        <v>294.6014815832518</v>
      </c>
      <c r="AM771">
        <v>18.21439879280377</v>
      </c>
      <c r="AN771">
        <v>0.09698204802644048</v>
      </c>
      <c r="AS771" s="2">
        <v>44921</v>
      </c>
      <c r="AT771">
        <v>0.2499999708777745</v>
      </c>
      <c r="AU771">
        <v>0.2499999708505952</v>
      </c>
      <c r="AV771">
        <v>8.09873073094043E-05</v>
      </c>
      <c r="AW771">
        <v>0.1421771686585364</v>
      </c>
      <c r="AX771">
        <v>0.2499999708538274</v>
      </c>
      <c r="AY771">
        <v>0.01545835769567984</v>
      </c>
      <c r="AZ771">
        <v>0.09213349655729738</v>
      </c>
      <c r="BA771">
        <v>0.0001500771989798609</v>
      </c>
    </row>
    <row r="772" spans="1:53">
      <c r="A772" s="2">
        <v>44922</v>
      </c>
      <c r="B772">
        <v>1178.268241360213</v>
      </c>
      <c r="C772">
        <v>-1.326855562633344E-05</v>
      </c>
      <c r="AF772" s="2">
        <v>44922</v>
      </c>
      <c r="AG772">
        <v>108.582041403313</v>
      </c>
      <c r="AH772">
        <v>294.6233744562538</v>
      </c>
      <c r="AI772">
        <v>0.0931839945951134</v>
      </c>
      <c r="AJ772">
        <v>9.877275266211373E-05</v>
      </c>
      <c r="AK772">
        <v>294.5813122061797</v>
      </c>
      <c r="AL772">
        <v>294.5651420395331</v>
      </c>
      <c r="AM772">
        <v>18.21539351789595</v>
      </c>
      <c r="AN772">
        <v>0.09690287061296589</v>
      </c>
      <c r="AS772" s="2">
        <v>44922</v>
      </c>
      <c r="AT772">
        <v>0.2499999708384029</v>
      </c>
      <c r="AU772">
        <v>0.2499999708678786</v>
      </c>
      <c r="AV772">
        <v>8.098730730242248E-05</v>
      </c>
      <c r="AW772">
        <v>0.1421771686669336</v>
      </c>
      <c r="AX772">
        <v>0.2499999708596936</v>
      </c>
      <c r="AY772">
        <v>0.01545835769636709</v>
      </c>
      <c r="AZ772">
        <v>0.09213349656317767</v>
      </c>
      <c r="BA772">
        <v>0.0001500772002442708</v>
      </c>
    </row>
    <row r="773" spans="1:53">
      <c r="A773" s="2">
        <v>44923</v>
      </c>
      <c r="B773">
        <v>1179.877657302695</v>
      </c>
      <c r="C773">
        <v>0.001365916423771374</v>
      </c>
      <c r="AF773" s="2">
        <v>44923</v>
      </c>
      <c r="AG773">
        <v>108.7525919737335</v>
      </c>
      <c r="AH773">
        <v>295.0358993015144</v>
      </c>
      <c r="AI773">
        <v>0.09247393787623515</v>
      </c>
      <c r="AJ773">
        <v>9.832464180528104E-05</v>
      </c>
      <c r="AK773">
        <v>295.0096039883718</v>
      </c>
      <c r="AL773">
        <v>295.0051997332082</v>
      </c>
      <c r="AM773">
        <v>18.24137867018305</v>
      </c>
      <c r="AN773">
        <v>0.09699694792473709</v>
      </c>
      <c r="AS773" s="2">
        <v>44923</v>
      </c>
      <c r="AT773">
        <v>0.2499999708265543</v>
      </c>
      <c r="AU773">
        <v>0.2499999708420761</v>
      </c>
      <c r="AV773">
        <v>8.098730721512738E-05</v>
      </c>
      <c r="AW773">
        <v>0.1421771687182529</v>
      </c>
      <c r="AX773">
        <v>0.2499999708398492</v>
      </c>
      <c r="AY773">
        <v>0.01545835769839347</v>
      </c>
      <c r="AZ773">
        <v>0.09213349656792603</v>
      </c>
      <c r="BA773">
        <v>0.0001500771997328239</v>
      </c>
    </row>
    <row r="774" spans="1:53">
      <c r="A774" s="2">
        <v>44924</v>
      </c>
      <c r="B774">
        <v>1178.941336955004</v>
      </c>
      <c r="C774">
        <v>-0.0007935740980394845</v>
      </c>
      <c r="AF774" s="2">
        <v>44924</v>
      </c>
      <c r="AG774">
        <v>108.675776379365</v>
      </c>
      <c r="AH774">
        <v>294.7434227269846</v>
      </c>
      <c r="AI774">
        <v>0.09306888396471111</v>
      </c>
      <c r="AJ774">
        <v>9.892701231157397E-05</v>
      </c>
      <c r="AK774">
        <v>294.7526918534889</v>
      </c>
      <c r="AL774">
        <v>294.7643521788329</v>
      </c>
      <c r="AM774">
        <v>18.22401670857461</v>
      </c>
      <c r="AN774">
        <v>0.09693129726329833</v>
      </c>
      <c r="AS774" s="2">
        <v>44924</v>
      </c>
      <c r="AT774">
        <v>0.2499999708730387</v>
      </c>
      <c r="AU774">
        <v>0.2499999708624547</v>
      </c>
      <c r="AV774">
        <v>8.098730728977074E-05</v>
      </c>
      <c r="AW774">
        <v>0.1421771686477576</v>
      </c>
      <c r="AX774">
        <v>0.2499999708683514</v>
      </c>
      <c r="AY774">
        <v>0.01545835769551424</v>
      </c>
      <c r="AZ774">
        <v>0.09213349654620094</v>
      </c>
      <c r="BA774">
        <v>0.0001500771993926787</v>
      </c>
    </row>
    <row r="775" spans="1:53">
      <c r="A775" s="2">
        <v>44925</v>
      </c>
      <c r="B775">
        <v>1180.218092118766</v>
      </c>
      <c r="C775">
        <v>0.001082967509697719</v>
      </c>
      <c r="AF775" s="2">
        <v>44925</v>
      </c>
      <c r="AG775">
        <v>108.7874614322943</v>
      </c>
      <c r="AH775">
        <v>295.0700451866058</v>
      </c>
      <c r="AI775">
        <v>0.09254233627459278</v>
      </c>
      <c r="AJ775">
        <v>9.784455224260071E-05</v>
      </c>
      <c r="AK775">
        <v>295.1566746685796</v>
      </c>
      <c r="AL775">
        <v>295.0463817539541</v>
      </c>
      <c r="AM775">
        <v>18.24488341568709</v>
      </c>
      <c r="AN775">
        <v>0.09705265107403026</v>
      </c>
      <c r="AS775" s="2">
        <v>44925</v>
      </c>
      <c r="AT775">
        <v>0.2499999708426818</v>
      </c>
      <c r="AU775">
        <v>0.2499999708546453</v>
      </c>
      <c r="AV775">
        <v>8.0987307182928E-05</v>
      </c>
      <c r="AW775">
        <v>0.1421771687233286</v>
      </c>
      <c r="AX775">
        <v>0.2499999707988859</v>
      </c>
      <c r="AY775">
        <v>0.01545835769917394</v>
      </c>
      <c r="AZ775">
        <v>0.09213349657201016</v>
      </c>
      <c r="BA775">
        <v>0.0001500772020911481</v>
      </c>
    </row>
    <row r="776" spans="1:53">
      <c r="A776" s="2">
        <v>44926</v>
      </c>
      <c r="B776">
        <v>1180.83520324776</v>
      </c>
      <c r="C776">
        <v>0.0005228788925666361</v>
      </c>
      <c r="AF776" s="2">
        <v>44926</v>
      </c>
      <c r="AG776">
        <v>108.8494962971077</v>
      </c>
      <c r="AH776">
        <v>295.2209307953925</v>
      </c>
      <c r="AI776">
        <v>0.09239489223426957</v>
      </c>
      <c r="AJ776">
        <v>9.753821463435012E-05</v>
      </c>
      <c r="AK776">
        <v>295.2463628291867</v>
      </c>
      <c r="AL776">
        <v>295.1903998772344</v>
      </c>
      <c r="AM776">
        <v>18.2552499822233</v>
      </c>
      <c r="AN776">
        <v>0.09706733565871442</v>
      </c>
      <c r="AS776" s="2">
        <v>44926</v>
      </c>
      <c r="AT776">
        <v>0.2499999708246915</v>
      </c>
      <c r="AU776">
        <v>0.2499999708401227</v>
      </c>
      <c r="AV776">
        <v>8.098730714784806E-05</v>
      </c>
      <c r="AW776">
        <v>0.1421771687389626</v>
      </c>
      <c r="AX776">
        <v>0.2499999708118375</v>
      </c>
      <c r="AY776">
        <v>0.01545835770018168</v>
      </c>
      <c r="AZ776">
        <v>0.09213349657412136</v>
      </c>
      <c r="BA776">
        <v>0.0001500772029350155</v>
      </c>
    </row>
    <row r="777" spans="1:53">
      <c r="A777" s="2">
        <v>44927</v>
      </c>
      <c r="B777">
        <v>1181.08795338766</v>
      </c>
      <c r="C777">
        <v>0.0002140435339368363</v>
      </c>
      <c r="AF777" s="2">
        <v>44927</v>
      </c>
      <c r="AG777">
        <v>104.5586528426443</v>
      </c>
      <c r="AH777">
        <v>295.2981662134077</v>
      </c>
      <c r="AI777">
        <v>0.1001417850996356</v>
      </c>
      <c r="AJ777">
        <v>9.498540542968105E-05</v>
      </c>
      <c r="AK777">
        <v>225.7384104114325</v>
      </c>
      <c r="AL777">
        <v>295.295856845135</v>
      </c>
      <c r="AM777">
        <v>78.01188806540269</v>
      </c>
      <c r="AN777">
        <v>0.05076416103647085</v>
      </c>
      <c r="AS777" s="2">
        <v>44927</v>
      </c>
      <c r="AT777">
        <v>0.25</v>
      </c>
      <c r="AU777">
        <v>0.25</v>
      </c>
      <c r="AV777">
        <v>4.217391368674014E-05</v>
      </c>
      <c r="AW777">
        <v>0.1541817960210169</v>
      </c>
      <c r="AX777">
        <v>0.1910991421094084</v>
      </c>
      <c r="AY777">
        <v>0.06604895384969699</v>
      </c>
      <c r="AZ777">
        <v>0.08848187599123457</v>
      </c>
      <c r="BA777">
        <v>0.0001460581149564163</v>
      </c>
    </row>
    <row r="778" spans="1:53">
      <c r="A778" s="2">
        <v>44928</v>
      </c>
      <c r="B778">
        <v>1181.546577017652</v>
      </c>
      <c r="C778">
        <v>0.0003883060771860958</v>
      </c>
      <c r="AF778" s="2">
        <v>44928</v>
      </c>
      <c r="AG778">
        <v>104.590061420391</v>
      </c>
      <c r="AH778">
        <v>295.3868925488287</v>
      </c>
      <c r="AI778">
        <v>0.1000612376771328</v>
      </c>
      <c r="AJ778">
        <v>9.504389432615053E-05</v>
      </c>
      <c r="AK778">
        <v>225.8232880488272</v>
      </c>
      <c r="AL778">
        <v>295.3999864586989</v>
      </c>
      <c r="AM778">
        <v>78.03791838725078</v>
      </c>
      <c r="AN778">
        <v>0.05076857755735598</v>
      </c>
      <c r="AS778" s="2">
        <v>44928</v>
      </c>
      <c r="AT778">
        <v>0.2499999460307659</v>
      </c>
      <c r="AU778">
        <v>0.2499999460229409</v>
      </c>
      <c r="AV778">
        <v>4.217390924888031E-05</v>
      </c>
      <c r="AW778">
        <v>0.1541818605985741</v>
      </c>
      <c r="AX778">
        <v>0.191099133365578</v>
      </c>
      <c r="AY778">
        <v>0.06604897724713343</v>
      </c>
      <c r="AZ778">
        <v>0.08848190374434987</v>
      </c>
      <c r="BA778">
        <v>0.0001460590814088356</v>
      </c>
    </row>
    <row r="779" spans="1:53">
      <c r="A779" s="2">
        <v>44929</v>
      </c>
      <c r="B779">
        <v>1181.924367640349</v>
      </c>
      <c r="C779">
        <v>0.0003197424714738162</v>
      </c>
      <c r="AF779" s="2">
        <v>44929</v>
      </c>
      <c r="AG779">
        <v>104.6123021426226</v>
      </c>
      <c r="AH779">
        <v>295.4094254356542</v>
      </c>
      <c r="AI779">
        <v>0.1000047929451269</v>
      </c>
      <c r="AJ779">
        <v>9.497694709015495E-05</v>
      </c>
      <c r="AK779">
        <v>225.8957935901408</v>
      </c>
      <c r="AL779">
        <v>295.5520130329876</v>
      </c>
      <c r="AM779">
        <v>78.06030388370262</v>
      </c>
      <c r="AN779">
        <v>0.05076923946379856</v>
      </c>
      <c r="AS779" s="2">
        <v>44929</v>
      </c>
      <c r="AT779">
        <v>0.2499999460714036</v>
      </c>
      <c r="AU779">
        <v>0.2499999459862209</v>
      </c>
      <c r="AV779">
        <v>4.217390924171444E-05</v>
      </c>
      <c r="AW779">
        <v>0.154181860596028</v>
      </c>
      <c r="AX779">
        <v>0.1910991333628241</v>
      </c>
      <c r="AY779">
        <v>0.06604897724771315</v>
      </c>
      <c r="AZ779">
        <v>0.088481903745044</v>
      </c>
      <c r="BA779">
        <v>0.0001460590815246622</v>
      </c>
    </row>
    <row r="780" spans="1:53">
      <c r="A780" s="2">
        <v>44930</v>
      </c>
      <c r="B780">
        <v>1183.908150124171</v>
      </c>
      <c r="C780">
        <v>0.001678434372059057</v>
      </c>
      <c r="AF780" s="2">
        <v>44930</v>
      </c>
      <c r="AG780">
        <v>104.7968188753475</v>
      </c>
      <c r="AH780">
        <v>295.9362216132967</v>
      </c>
      <c r="AI780">
        <v>0.09918037687092078</v>
      </c>
      <c r="AJ780">
        <v>9.404898742345668E-05</v>
      </c>
      <c r="AK780">
        <v>226.2685736785419</v>
      </c>
      <c r="AL780">
        <v>296.0332069337683</v>
      </c>
      <c r="AM780">
        <v>78.2030624738357</v>
      </c>
      <c r="AN780">
        <v>0.05086584412960264</v>
      </c>
      <c r="AS780" s="2">
        <v>44930</v>
      </c>
      <c r="AT780">
        <v>0.2499999460029439</v>
      </c>
      <c r="AU780">
        <v>0.2499999459450546</v>
      </c>
      <c r="AV780">
        <v>4.217390917108043E-05</v>
      </c>
      <c r="AW780">
        <v>0.1541818606820291</v>
      </c>
      <c r="AX780">
        <v>0.1910991333511779</v>
      </c>
      <c r="AY780">
        <v>0.06604897726887157</v>
      </c>
      <c r="AZ780">
        <v>0.08848190375835814</v>
      </c>
      <c r="BA780">
        <v>0.0001460590823936395</v>
      </c>
    </row>
    <row r="781" spans="1:53">
      <c r="A781" s="2">
        <v>44931</v>
      </c>
      <c r="B781">
        <v>1185.081288572023</v>
      </c>
      <c r="C781">
        <v>0.0009909032619881408</v>
      </c>
      <c r="AF781" s="2">
        <v>44931</v>
      </c>
      <c r="AG781">
        <v>104.8920777164413</v>
      </c>
      <c r="AH781">
        <v>296.2587265756286</v>
      </c>
      <c r="AI781">
        <v>0.09876616774335606</v>
      </c>
      <c r="AJ781">
        <v>9.329465662406672E-05</v>
      </c>
      <c r="AK781">
        <v>226.4847543461923</v>
      </c>
      <c r="AL781">
        <v>296.2882793630774</v>
      </c>
      <c r="AM781">
        <v>78.27104829254425</v>
      </c>
      <c r="AN781">
        <v>0.05077058584478809</v>
      </c>
      <c r="AS781" s="2">
        <v>44931</v>
      </c>
      <c r="AT781">
        <v>0.2499999459239104</v>
      </c>
      <c r="AU781">
        <v>0.2499999459062707</v>
      </c>
      <c r="AV781">
        <v>4.217390912924956E-05</v>
      </c>
      <c r="AW781">
        <v>0.1541818607611096</v>
      </c>
      <c r="AX781">
        <v>0.191099133338573</v>
      </c>
      <c r="AY781">
        <v>0.06604897729451714</v>
      </c>
      <c r="AZ781">
        <v>0.08848190378266686</v>
      </c>
      <c r="BA781">
        <v>0.0001460590838229697</v>
      </c>
    </row>
    <row r="782" spans="1:53">
      <c r="A782" s="2">
        <v>44932</v>
      </c>
      <c r="B782">
        <v>1185.183322713721</v>
      </c>
      <c r="C782">
        <v>8.609885472155021E-05</v>
      </c>
      <c r="AF782" s="2">
        <v>44932</v>
      </c>
      <c r="AG782">
        <v>104.9059612274973</v>
      </c>
      <c r="AH782">
        <v>296.2670133526746</v>
      </c>
      <c r="AI782">
        <v>0.09877166347166449</v>
      </c>
      <c r="AJ782">
        <v>9.451312064087561E-05</v>
      </c>
      <c r="AK782">
        <v>226.5919155003204</v>
      </c>
      <c r="AL782">
        <v>296.3323981438952</v>
      </c>
      <c r="AM782">
        <v>78.27441541838391</v>
      </c>
      <c r="AN782">
        <v>0.0508020732281827</v>
      </c>
      <c r="AS782" s="2">
        <v>44932</v>
      </c>
      <c r="AT782">
        <v>0.2499999460341757</v>
      </c>
      <c r="AU782">
        <v>0.2499999459952105</v>
      </c>
      <c r="AV782">
        <v>4.217390916236937E-05</v>
      </c>
      <c r="AW782">
        <v>0.1541818606555052</v>
      </c>
      <c r="AX782">
        <v>0.1910991333206099</v>
      </c>
      <c r="AY782">
        <v>0.06604897726223855</v>
      </c>
      <c r="AZ782">
        <v>0.08848190374380761</v>
      </c>
      <c r="BA782">
        <v>0.0001460590792900756</v>
      </c>
    </row>
    <row r="783" spans="1:53">
      <c r="A783" s="2">
        <v>44933</v>
      </c>
      <c r="B783">
        <v>1186.096179784354</v>
      </c>
      <c r="C783">
        <v>0.0007702243637235373</v>
      </c>
      <c r="AF783" s="2">
        <v>44933</v>
      </c>
      <c r="AG783">
        <v>104.9777587224248</v>
      </c>
      <c r="AH783">
        <v>296.4685805942745</v>
      </c>
      <c r="AI783">
        <v>0.09851545521710819</v>
      </c>
      <c r="AJ783">
        <v>9.364347828964877E-05</v>
      </c>
      <c r="AK783">
        <v>226.679734229387</v>
      </c>
      <c r="AL783">
        <v>296.5750469864072</v>
      </c>
      <c r="AM783">
        <v>78.33698629219803</v>
      </c>
      <c r="AN783">
        <v>0.05097388348008939</v>
      </c>
      <c r="AS783" s="2">
        <v>44933</v>
      </c>
      <c r="AT783">
        <v>0.2499999460004581</v>
      </c>
      <c r="AU783">
        <v>0.2499999459370221</v>
      </c>
      <c r="AV783">
        <v>4.21739091171177E-05</v>
      </c>
      <c r="AW783">
        <v>0.1541818606990959</v>
      </c>
      <c r="AX783">
        <v>0.1910991333441431</v>
      </c>
      <c r="AY783">
        <v>0.06604897727420718</v>
      </c>
      <c r="AZ783">
        <v>0.08848190375401248</v>
      </c>
      <c r="BA783">
        <v>0.000146059081944122</v>
      </c>
    </row>
    <row r="784" spans="1:53">
      <c r="A784" s="2">
        <v>44934</v>
      </c>
      <c r="B784">
        <v>1186.43499486939</v>
      </c>
      <c r="C784">
        <v>0.0002856556582935266</v>
      </c>
      <c r="AF784" s="2">
        <v>44934</v>
      </c>
      <c r="AG784">
        <v>115.5771204272524</v>
      </c>
      <c r="AH784">
        <v>296.5376923343077</v>
      </c>
      <c r="AI784">
        <v>0.0001046119860076966</v>
      </c>
      <c r="AJ784">
        <v>9.950478277480895E-05</v>
      </c>
      <c r="AK784">
        <v>296.6653086259772</v>
      </c>
      <c r="AL784">
        <v>296.6644363009376</v>
      </c>
      <c r="AM784">
        <v>2.296684567851386</v>
      </c>
      <c r="AN784">
        <v>180.459027251014</v>
      </c>
      <c r="AS784" s="2">
        <v>44934</v>
      </c>
      <c r="AT784">
        <v>0.25</v>
      </c>
      <c r="AU784">
        <v>0.25</v>
      </c>
      <c r="AV784">
        <v>0.1503455290545356</v>
      </c>
      <c r="AW784">
        <v>0.0001638143368934396</v>
      </c>
      <c r="AX784">
        <v>0.25</v>
      </c>
      <c r="AY784">
        <v>0.001935790247067169</v>
      </c>
      <c r="AZ784">
        <v>0.09739922163508721</v>
      </c>
      <c r="BA784">
        <v>0.000155644726416485</v>
      </c>
    </row>
    <row r="785" spans="1:53">
      <c r="A785" s="2">
        <v>44935</v>
      </c>
      <c r="B785">
        <v>1185.729903591983</v>
      </c>
      <c r="C785">
        <v>-0.0005942940662201357</v>
      </c>
      <c r="AF785" s="2">
        <v>44935</v>
      </c>
      <c r="AG785">
        <v>115.5119270968094</v>
      </c>
      <c r="AH785">
        <v>296.4864746851526</v>
      </c>
      <c r="AI785">
        <v>0.0001044531425455108</v>
      </c>
      <c r="AJ785">
        <v>9.94806076975479E-05</v>
      </c>
      <c r="AK785">
        <v>296.5047024804369</v>
      </c>
      <c r="AL785">
        <v>296.5116964424507</v>
      </c>
      <c r="AM785">
        <v>2.295355602430717</v>
      </c>
      <c r="AN785">
        <v>181.0894450223373</v>
      </c>
      <c r="AS785" s="2">
        <v>44935</v>
      </c>
      <c r="AT785">
        <v>0.2499999790563085</v>
      </c>
      <c r="AU785">
        <v>0.2499999790431169</v>
      </c>
      <c r="AV785">
        <v>0.150345556433644</v>
      </c>
      <c r="AW785">
        <v>0.0001638158400732031</v>
      </c>
      <c r="AX785">
        <v>0.2499999790467748</v>
      </c>
      <c r="AY785">
        <v>0.001935789349364893</v>
      </c>
      <c r="AZ785">
        <v>0.09739925504110424</v>
      </c>
      <c r="BA785">
        <v>0.0001556461896133783</v>
      </c>
    </row>
    <row r="786" spans="1:53">
      <c r="A786" s="2">
        <v>44936</v>
      </c>
      <c r="B786">
        <v>1186.105000699417</v>
      </c>
      <c r="C786">
        <v>0.0003163427913037697</v>
      </c>
      <c r="AF786" s="2">
        <v>44936</v>
      </c>
      <c r="AG786">
        <v>115.5254840404927</v>
      </c>
      <c r="AH786">
        <v>296.5488376234003</v>
      </c>
      <c r="AI786">
        <v>0.0001041768836381105</v>
      </c>
      <c r="AJ786">
        <v>9.864863342349579E-05</v>
      </c>
      <c r="AK786">
        <v>296.554832353016</v>
      </c>
      <c r="AL786">
        <v>296.5942277798922</v>
      </c>
      <c r="AM786">
        <v>2.295954297909676</v>
      </c>
      <c r="AN786">
        <v>181.0714284029434</v>
      </c>
      <c r="AS786" s="2">
        <v>44936</v>
      </c>
      <c r="AT786">
        <v>0.2499999790293224</v>
      </c>
      <c r="AU786">
        <v>0.2499999790055599</v>
      </c>
      <c r="AV786">
        <v>0.1503455564843497</v>
      </c>
      <c r="AW786">
        <v>0.0001638158341895069</v>
      </c>
      <c r="AX786">
        <v>0.2499999790261841</v>
      </c>
      <c r="AY786">
        <v>0.001935789349642716</v>
      </c>
      <c r="AZ786">
        <v>0.09739925508193131</v>
      </c>
      <c r="BA786">
        <v>0.0001556461888201867</v>
      </c>
    </row>
    <row r="787" spans="1:53">
      <c r="A787" s="2">
        <v>44937</v>
      </c>
      <c r="B787">
        <v>1186.367868077705</v>
      </c>
      <c r="C787">
        <v>0.000221622350577988</v>
      </c>
      <c r="AF787" s="2">
        <v>44937</v>
      </c>
      <c r="AG787">
        <v>115.5347880578038</v>
      </c>
      <c r="AH787">
        <v>296.6338845034276</v>
      </c>
      <c r="AI787">
        <v>0.0001042877939426274</v>
      </c>
      <c r="AJ787">
        <v>9.855793099836728E-05</v>
      </c>
      <c r="AK787">
        <v>296.6478277217452</v>
      </c>
      <c r="AL787">
        <v>296.6254675140284</v>
      </c>
      <c r="AM787">
        <v>2.296285713765915</v>
      </c>
      <c r="AN787">
        <v>181.0414402805076</v>
      </c>
      <c r="AS787" s="2">
        <v>44937</v>
      </c>
      <c r="AT787">
        <v>0.2499999790146159</v>
      </c>
      <c r="AU787">
        <v>0.2499999790190212</v>
      </c>
      <c r="AV787">
        <v>0.1503455565048862</v>
      </c>
      <c r="AW787">
        <v>0.0001638158334806275</v>
      </c>
      <c r="AX787">
        <v>0.2499999790073183</v>
      </c>
      <c r="AY787">
        <v>0.001935789349179438</v>
      </c>
      <c r="AZ787">
        <v>0.09739925508164241</v>
      </c>
      <c r="BA787">
        <v>0.0001556461898557763</v>
      </c>
    </row>
    <row r="788" spans="1:53">
      <c r="A788" s="2">
        <v>44938</v>
      </c>
      <c r="B788">
        <v>1188.022591675905</v>
      </c>
      <c r="C788">
        <v>0.001394781199596906</v>
      </c>
      <c r="AF788" s="2">
        <v>44938</v>
      </c>
      <c r="AG788">
        <v>115.7264407995455</v>
      </c>
      <c r="AH788">
        <v>296.9398842348238</v>
      </c>
      <c r="AI788">
        <v>0.0001039206267857132</v>
      </c>
      <c r="AJ788">
        <v>9.864482344954455E-05</v>
      </c>
      <c r="AK788">
        <v>297.0453719350315</v>
      </c>
      <c r="AL788">
        <v>297.0590029829252</v>
      </c>
      <c r="AM788">
        <v>2.299965408816888</v>
      </c>
      <c r="AN788">
        <v>179.8911145796701</v>
      </c>
      <c r="AS788" s="2">
        <v>44938</v>
      </c>
      <c r="AT788">
        <v>0.2499999789137785</v>
      </c>
      <c r="AU788">
        <v>0.2499999788514644</v>
      </c>
      <c r="AV788">
        <v>0.150345556958022</v>
      </c>
      <c r="AW788">
        <v>0.0001638158352027234</v>
      </c>
      <c r="AX788">
        <v>0.249999978858595</v>
      </c>
      <c r="AY788">
        <v>0.001935789345109681</v>
      </c>
      <c r="AZ788">
        <v>0.0973992550500799</v>
      </c>
      <c r="BA788">
        <v>0.0001556461877476874</v>
      </c>
    </row>
    <row r="789" spans="1:53">
      <c r="A789" s="2">
        <v>44939</v>
      </c>
      <c r="B789">
        <v>1188.633161963154</v>
      </c>
      <c r="C789">
        <v>0.0005139382799006498</v>
      </c>
      <c r="AF789" s="2">
        <v>44939</v>
      </c>
      <c r="AG789">
        <v>115.7596337369051</v>
      </c>
      <c r="AH789">
        <v>297.1733879643617</v>
      </c>
      <c r="AI789">
        <v>0.0001035274358466852</v>
      </c>
      <c r="AJ789">
        <v>9.753504680046728E-05</v>
      </c>
      <c r="AK789">
        <v>297.1876954095358</v>
      </c>
      <c r="AL789">
        <v>297.2390059658315</v>
      </c>
      <c r="AM789">
        <v>2.300776617643918</v>
      </c>
      <c r="AN789">
        <v>179.4921873810829</v>
      </c>
      <c r="AS789" s="2">
        <v>44939</v>
      </c>
      <c r="AT789">
        <v>0.2499999788036452</v>
      </c>
      <c r="AU789">
        <v>0.2499999787692779</v>
      </c>
      <c r="AV789">
        <v>0.150345557169634</v>
      </c>
      <c r="AW789">
        <v>0.0001638158272906126</v>
      </c>
      <c r="AX789">
        <v>0.2499999787961517</v>
      </c>
      <c r="AY789">
        <v>0.001935789344546666</v>
      </c>
      <c r="AZ789">
        <v>0.09739925510297459</v>
      </c>
      <c r="BA789">
        <v>0.0001556461864792762</v>
      </c>
    </row>
    <row r="790" spans="1:53">
      <c r="A790" s="2">
        <v>44940</v>
      </c>
      <c r="B790">
        <v>1189.1891724701</v>
      </c>
      <c r="C790">
        <v>0.0004677730057838225</v>
      </c>
      <c r="AF790" s="2">
        <v>44940</v>
      </c>
      <c r="AG790">
        <v>115.8143984012224</v>
      </c>
      <c r="AH790">
        <v>297.3221318254586</v>
      </c>
      <c r="AI790">
        <v>0.0001027150229147568</v>
      </c>
      <c r="AJ790">
        <v>9.637628734489446E-05</v>
      </c>
      <c r="AK790">
        <v>297.2938561824357</v>
      </c>
      <c r="AL790">
        <v>297.3671508878394</v>
      </c>
      <c r="AM790">
        <v>2.302081608314583</v>
      </c>
      <c r="AN790">
        <v>179.246071070528</v>
      </c>
      <c r="AS790" s="2">
        <v>44940</v>
      </c>
      <c r="AT790">
        <v>0.2499999787191755</v>
      </c>
      <c r="AU790">
        <v>0.2499999786955546</v>
      </c>
      <c r="AV790">
        <v>0.1503455573366267</v>
      </c>
      <c r="AW790">
        <v>0.0001638158194294884</v>
      </c>
      <c r="AX790">
        <v>0.2499999787340114</v>
      </c>
      <c r="AY790">
        <v>0.001935789344737783</v>
      </c>
      <c r="AZ790">
        <v>0.09739925516826113</v>
      </c>
      <c r="BA790">
        <v>0.0001556461822033225</v>
      </c>
    </row>
    <row r="791" spans="1:53">
      <c r="A791" s="2">
        <v>44941</v>
      </c>
      <c r="B791">
        <v>1189.72875582622</v>
      </c>
      <c r="C791">
        <v>0.0004537405558433516</v>
      </c>
      <c r="AF791" s="2">
        <v>44941</v>
      </c>
      <c r="AG791">
        <v>115.169455236836</v>
      </c>
      <c r="AH791">
        <v>297.47931327974</v>
      </c>
      <c r="AI791">
        <v>0.0001104174419058257</v>
      </c>
      <c r="AJ791">
        <v>0.0001027275154198391</v>
      </c>
      <c r="AK791">
        <v>297.5375721153678</v>
      </c>
      <c r="AL791">
        <v>297.4935522834641</v>
      </c>
      <c r="AM791">
        <v>2.284847401694732</v>
      </c>
      <c r="AN791">
        <v>179.5443022269183</v>
      </c>
      <c r="AS791" s="2">
        <v>44941</v>
      </c>
      <c r="AT791">
        <v>0.2499999786123124</v>
      </c>
      <c r="AU791">
        <v>0.2499999786048078</v>
      </c>
      <c r="AV791">
        <v>0.1509233102266194</v>
      </c>
      <c r="AW791">
        <v>0.0001755272881526618</v>
      </c>
      <c r="AX791">
        <v>0.2499999785816075</v>
      </c>
      <c r="AY791">
        <v>0.00192040247068301</v>
      </c>
      <c r="AZ791">
        <v>0.09681512244554877</v>
      </c>
      <c r="BA791">
        <v>0.000165701770268543</v>
      </c>
    </row>
    <row r="792" spans="1:53">
      <c r="A792" s="2">
        <v>44942</v>
      </c>
      <c r="B792">
        <v>1190.27376415211</v>
      </c>
      <c r="C792">
        <v>0.0004580946062047175</v>
      </c>
      <c r="AF792" s="2">
        <v>44942</v>
      </c>
      <c r="AG792">
        <v>115.2023715669154</v>
      </c>
      <c r="AH792">
        <v>297.6044442249352</v>
      </c>
      <c r="AI792">
        <v>0.0001100769032283276</v>
      </c>
      <c r="AJ792">
        <v>0.0001029263681197872</v>
      </c>
      <c r="AK792">
        <v>297.6080538006581</v>
      </c>
      <c r="AL792">
        <v>297.6286332256552</v>
      </c>
      <c r="AM792">
        <v>2.28601217183618</v>
      </c>
      <c r="AN792">
        <v>179.3700983933963</v>
      </c>
      <c r="AS792" s="2">
        <v>44942</v>
      </c>
      <c r="AT792">
        <v>0.2499999785785649</v>
      </c>
      <c r="AU792">
        <v>0.2499999785658189</v>
      </c>
      <c r="AV792">
        <v>0.1509233103063209</v>
      </c>
      <c r="AW792">
        <v>0.0001755272904114043</v>
      </c>
      <c r="AX792">
        <v>0.2499999785766629</v>
      </c>
      <c r="AY792">
        <v>0.001920402469728645</v>
      </c>
      <c r="AZ792">
        <v>0.09681512244461075</v>
      </c>
      <c r="BA792">
        <v>0.0001657017678816746</v>
      </c>
    </row>
    <row r="793" spans="1:53">
      <c r="A793" s="2">
        <v>44943</v>
      </c>
      <c r="B793">
        <v>1192.552743189191</v>
      </c>
      <c r="C793">
        <v>0.0019146679576727</v>
      </c>
      <c r="AF793" s="2">
        <v>44943</v>
      </c>
      <c r="AG793">
        <v>115.4511916706307</v>
      </c>
      <c r="AH793">
        <v>298.1696299119817</v>
      </c>
      <c r="AI793">
        <v>0.0001110582012014574</v>
      </c>
      <c r="AJ793">
        <v>0.000103225990484581</v>
      </c>
      <c r="AK793">
        <v>298.1918981803695</v>
      </c>
      <c r="AL793">
        <v>298.2399405206716</v>
      </c>
      <c r="AM793">
        <v>2.290164203142403</v>
      </c>
      <c r="AN793">
        <v>177.569573275596</v>
      </c>
      <c r="AS793" s="2">
        <v>44943</v>
      </c>
      <c r="AT793">
        <v>0.2499999784021383</v>
      </c>
      <c r="AU793">
        <v>0.2499999783651798</v>
      </c>
      <c r="AV793">
        <v>0.1509233109673043</v>
      </c>
      <c r="AW793">
        <v>0.0001755272919826541</v>
      </c>
      <c r="AX793">
        <v>0.249999978390433</v>
      </c>
      <c r="AY793">
        <v>0.001920402462708396</v>
      </c>
      <c r="AZ793">
        <v>0.09681512234516119</v>
      </c>
      <c r="BA793">
        <v>0.0001657017750922707</v>
      </c>
    </row>
    <row r="794" spans="1:53">
      <c r="A794" s="2">
        <v>44944</v>
      </c>
      <c r="B794">
        <v>1192.829413509881</v>
      </c>
      <c r="C794">
        <v>0.0002319983935887837</v>
      </c>
      <c r="AF794" s="2">
        <v>44944</v>
      </c>
      <c r="AG794">
        <v>115.4699949502176</v>
      </c>
      <c r="AH794">
        <v>298.1692119945463</v>
      </c>
      <c r="AI794">
        <v>0.0001107699860626408</v>
      </c>
      <c r="AJ794">
        <v>0.0001038910624946606</v>
      </c>
      <c r="AK794">
        <v>298.2913590452874</v>
      </c>
      <c r="AL794">
        <v>298.2476770730444</v>
      </c>
      <c r="AM794">
        <v>2.290681913848295</v>
      </c>
      <c r="AN794">
        <v>177.632342440164</v>
      </c>
      <c r="AS794" s="2">
        <v>44944</v>
      </c>
      <c r="AT794">
        <v>0.2499999784358524</v>
      </c>
      <c r="AU794">
        <v>0.2499999783946328</v>
      </c>
      <c r="AV794">
        <v>0.1509233109378228</v>
      </c>
      <c r="AW794">
        <v>0.0001755272976661076</v>
      </c>
      <c r="AX794">
        <v>0.249999978371686</v>
      </c>
      <c r="AY794">
        <v>0.001920402462176917</v>
      </c>
      <c r="AZ794">
        <v>0.09681512232778842</v>
      </c>
      <c r="BA794">
        <v>0.0001657017723744553</v>
      </c>
    </row>
    <row r="795" spans="1:53">
      <c r="A795" s="2">
        <v>44945</v>
      </c>
      <c r="B795">
        <v>1190.845500301183</v>
      </c>
      <c r="C795">
        <v>-0.001663199436757967</v>
      </c>
      <c r="AF795" s="2">
        <v>44945</v>
      </c>
      <c r="AG795">
        <v>115.2935054919359</v>
      </c>
      <c r="AH795">
        <v>297.6655802449322</v>
      </c>
      <c r="AI795">
        <v>0.0001107719722772655</v>
      </c>
      <c r="AJ795">
        <v>0.0001037858077189072</v>
      </c>
      <c r="AK795">
        <v>297.7035682960349</v>
      </c>
      <c r="AL795">
        <v>297.7800480149317</v>
      </c>
      <c r="AM795">
        <v>2.28681487737033</v>
      </c>
      <c r="AN795">
        <v>179.5602383613535</v>
      </c>
      <c r="AS795" s="2">
        <v>44945</v>
      </c>
      <c r="AT795">
        <v>0.2499999786537399</v>
      </c>
      <c r="AU795">
        <v>0.2499999785935552</v>
      </c>
      <c r="AV795">
        <v>0.1509233102091336</v>
      </c>
      <c r="AW795">
        <v>0.0001755272963494572</v>
      </c>
      <c r="AX795">
        <v>0.2499999786337663</v>
      </c>
      <c r="AY795">
        <v>0.001920402468189473</v>
      </c>
      <c r="AZ795">
        <v>0.09681512237332661</v>
      </c>
      <c r="BA795">
        <v>0.0001657017719394956</v>
      </c>
    </row>
    <row r="796" spans="1:53">
      <c r="A796" s="2">
        <v>44946</v>
      </c>
      <c r="B796">
        <v>1191.589909766563</v>
      </c>
      <c r="C796">
        <v>0.0006251100291279066</v>
      </c>
      <c r="AF796" s="2">
        <v>44946</v>
      </c>
      <c r="AG796">
        <v>115.3611843911685</v>
      </c>
      <c r="AH796">
        <v>297.8910226054935</v>
      </c>
      <c r="AI796">
        <v>0.0001091010567407477</v>
      </c>
      <c r="AJ796">
        <v>0.000102213075262987</v>
      </c>
      <c r="AK796">
        <v>297.5543425185948</v>
      </c>
      <c r="AL796">
        <v>297.936242292386</v>
      </c>
      <c r="AM796">
        <v>2.288331699480591</v>
      </c>
      <c r="AN796">
        <v>179.4554940138006</v>
      </c>
      <c r="AS796" s="2">
        <v>44946</v>
      </c>
      <c r="AT796">
        <v>0.249999978497819</v>
      </c>
      <c r="AU796">
        <v>0.2499999784739719</v>
      </c>
      <c r="AV796">
        <v>0.1509233103570818</v>
      </c>
      <c r="AW796">
        <v>0.0001755272869574742</v>
      </c>
      <c r="AX796">
        <v>0.2499999786753825</v>
      </c>
      <c r="AY796">
        <v>0.001920402469281371</v>
      </c>
      <c r="AZ796">
        <v>0.09681512247686563</v>
      </c>
      <c r="BA796">
        <v>0.0001657017626405005</v>
      </c>
    </row>
    <row r="797" spans="1:53">
      <c r="A797" s="2">
        <v>44947</v>
      </c>
      <c r="B797">
        <v>1192.038840452555</v>
      </c>
      <c r="C797">
        <v>0.0003767493181272563</v>
      </c>
      <c r="AF797" s="2">
        <v>44947</v>
      </c>
      <c r="AG797">
        <v>115.3890860849612</v>
      </c>
      <c r="AH797">
        <v>298.0895545950078</v>
      </c>
      <c r="AI797">
        <v>0.0001098760405083325</v>
      </c>
      <c r="AJ797">
        <v>0.0001026667492151384</v>
      </c>
      <c r="AK797">
        <v>298.0753124253258</v>
      </c>
      <c r="AL797">
        <v>298.0605607633976</v>
      </c>
      <c r="AM797">
        <v>2.289108418464229</v>
      </c>
      <c r="AN797">
        <v>178.7754167136187</v>
      </c>
      <c r="AS797" s="2">
        <v>44947</v>
      </c>
      <c r="AT797">
        <v>0.2499999784757189</v>
      </c>
      <c r="AU797">
        <v>0.2499999784909823</v>
      </c>
      <c r="AV797">
        <v>0.1509233105952777</v>
      </c>
      <c r="AW797">
        <v>0.0001755272894367487</v>
      </c>
      <c r="AX797">
        <v>0.2499999784832165</v>
      </c>
      <c r="AY797">
        <v>0.001920402466304362</v>
      </c>
      <c r="AZ797">
        <v>0.09681512243146302</v>
      </c>
      <c r="BA797">
        <v>0.0001657017676004</v>
      </c>
    </row>
    <row r="798" spans="1:53">
      <c r="A798" s="2">
        <v>44948</v>
      </c>
      <c r="B798">
        <v>1192.3063241451</v>
      </c>
      <c r="C798">
        <v>0.0002243917592852362</v>
      </c>
      <c r="AF798" s="2">
        <v>44948</v>
      </c>
      <c r="AG798">
        <v>101.3366413606406</v>
      </c>
      <c r="AH798">
        <v>298.0947766199511</v>
      </c>
      <c r="AI798">
        <v>0.08589493495954027</v>
      </c>
      <c r="AJ798">
        <v>0.0781141647759134</v>
      </c>
      <c r="AK798">
        <v>178.7531019726699</v>
      </c>
      <c r="AL798">
        <v>298.1059066785881</v>
      </c>
      <c r="AM798">
        <v>2.092654555796861</v>
      </c>
      <c r="AN798">
        <v>0.05950167797112726</v>
      </c>
      <c r="AS798" s="2">
        <v>44948</v>
      </c>
      <c r="AT798">
        <v>0.2499999999999999</v>
      </c>
      <c r="AU798">
        <v>0.25</v>
      </c>
      <c r="AV798">
        <v>5.021240970644508E-05</v>
      </c>
      <c r="AW798">
        <v>0.1373415597464226</v>
      </c>
      <c r="AX798">
        <v>0.1499000989121344</v>
      </c>
      <c r="AY798">
        <v>0.001755151394643269</v>
      </c>
      <c r="AZ798">
        <v>0.08500615568059583</v>
      </c>
      <c r="BA798">
        <v>0.1259468218564974</v>
      </c>
    </row>
    <row r="799" spans="1:53">
      <c r="A799" s="2">
        <v>44949</v>
      </c>
      <c r="B799">
        <v>1192.913150315801</v>
      </c>
      <c r="C799">
        <v>0.0005089515658951438</v>
      </c>
      <c r="AF799" s="2">
        <v>44949</v>
      </c>
      <c r="AG799">
        <v>101.3821056198857</v>
      </c>
      <c r="AH799">
        <v>298.2385919692526</v>
      </c>
      <c r="AI799">
        <v>0.08594269926155508</v>
      </c>
      <c r="AJ799">
        <v>0.07794806817317379</v>
      </c>
      <c r="AK799">
        <v>178.8510949143636</v>
      </c>
      <c r="AL799">
        <v>298.2369727625829</v>
      </c>
      <c r="AM799">
        <v>2.09378980801685</v>
      </c>
      <c r="AN799">
        <v>0.05955996014046955</v>
      </c>
      <c r="AS799" s="2">
        <v>44949</v>
      </c>
      <c r="AT799">
        <v>0.2499999691285932</v>
      </c>
      <c r="AU799">
        <v>0.2499999691290425</v>
      </c>
      <c r="AV799">
        <v>5.021241138129896E-05</v>
      </c>
      <c r="AW799">
        <v>0.1373415846868773</v>
      </c>
      <c r="AX799">
        <v>0.1499001023471581</v>
      </c>
      <c r="AY799">
        <v>0.001755151158359167</v>
      </c>
      <c r="AZ799">
        <v>0.08500616698498707</v>
      </c>
      <c r="BA799">
        <v>0.1259468441536014</v>
      </c>
    </row>
    <row r="800" spans="1:53">
      <c r="A800" s="2">
        <v>44950</v>
      </c>
      <c r="B800">
        <v>1193.314018925158</v>
      </c>
      <c r="C800">
        <v>0.0003360417388740267</v>
      </c>
      <c r="AF800" s="2">
        <v>44950</v>
      </c>
      <c r="AG800">
        <v>101.4266221710948</v>
      </c>
      <c r="AH800">
        <v>298.3425542065855</v>
      </c>
      <c r="AI800">
        <v>0.08583723796161265</v>
      </c>
      <c r="AJ800">
        <v>0.07798925773181498</v>
      </c>
      <c r="AK800">
        <v>178.8982038342091</v>
      </c>
      <c r="AL800">
        <v>298.3531057622311</v>
      </c>
      <c r="AM800">
        <v>2.094544542158641</v>
      </c>
      <c r="AN800">
        <v>0.05956885395470485</v>
      </c>
      <c r="AS800" s="2">
        <v>44950</v>
      </c>
      <c r="AT800">
        <v>0.2499999691348293</v>
      </c>
      <c r="AU800">
        <v>0.2499999691319037</v>
      </c>
      <c r="AV800">
        <v>5.021241137829368E-05</v>
      </c>
      <c r="AW800">
        <v>0.1373415846840328</v>
      </c>
      <c r="AX800">
        <v>0.1499001023502944</v>
      </c>
      <c r="AY800">
        <v>0.001755151158136554</v>
      </c>
      <c r="AZ800">
        <v>0.08500616698292347</v>
      </c>
      <c r="BA800">
        <v>0.1259468441465014</v>
      </c>
    </row>
    <row r="801" spans="1:53">
      <c r="A801" s="2">
        <v>44951</v>
      </c>
      <c r="B801">
        <v>1193.220843039039</v>
      </c>
      <c r="C801">
        <v>-7.808161526789981E-05</v>
      </c>
      <c r="AF801" s="2">
        <v>44951</v>
      </c>
      <c r="AG801">
        <v>101.4205457718062</v>
      </c>
      <c r="AH801">
        <v>298.3349385146995</v>
      </c>
      <c r="AI801">
        <v>0.08608439580262524</v>
      </c>
      <c r="AJ801">
        <v>0.07785465962949541</v>
      </c>
      <c r="AK801">
        <v>178.8920079437333</v>
      </c>
      <c r="AL801">
        <v>298.3529090894729</v>
      </c>
      <c r="AM801">
        <v>2.094379601138976</v>
      </c>
      <c r="AN801">
        <v>0.05958840648685179</v>
      </c>
      <c r="AS801" s="2">
        <v>44951</v>
      </c>
      <c r="AT801">
        <v>0.2499999691406698</v>
      </c>
      <c r="AU801">
        <v>0.2499999691356878</v>
      </c>
      <c r="AV801">
        <v>5.021241137943902E-05</v>
      </c>
      <c r="AW801">
        <v>0.1373415846727676</v>
      </c>
      <c r="AX801">
        <v>0.1499001023509721</v>
      </c>
      <c r="AY801">
        <v>0.001755151158188894</v>
      </c>
      <c r="AZ801">
        <v>0.08500616698201649</v>
      </c>
      <c r="BA801">
        <v>0.1259468441483179</v>
      </c>
    </row>
    <row r="802" spans="1:53">
      <c r="A802" s="2">
        <v>44952</v>
      </c>
      <c r="B802">
        <v>1195.591988343721</v>
      </c>
      <c r="C802">
        <v>0.001987180594870575</v>
      </c>
      <c r="AF802" s="2">
        <v>44952</v>
      </c>
      <c r="AG802">
        <v>101.6149457399124</v>
      </c>
      <c r="AH802">
        <v>298.8757599793137</v>
      </c>
      <c r="AI802">
        <v>0.0855536846853532</v>
      </c>
      <c r="AJ802">
        <v>0.07760734816926784</v>
      </c>
      <c r="AK802">
        <v>179.2445876637038</v>
      </c>
      <c r="AL802">
        <v>298.9505453097223</v>
      </c>
      <c r="AM802">
        <v>2.098608133138394</v>
      </c>
      <c r="AN802">
        <v>0.05931564965008966</v>
      </c>
      <c r="AS802" s="2">
        <v>44952</v>
      </c>
      <c r="AT802">
        <v>0.2499999691231143</v>
      </c>
      <c r="AU802">
        <v>0.2499999691023995</v>
      </c>
      <c r="AV802">
        <v>5.021241136627278E-05</v>
      </c>
      <c r="AW802">
        <v>0.1373415846980038</v>
      </c>
      <c r="AX802">
        <v>0.1499001023517559</v>
      </c>
      <c r="AY802">
        <v>0.001755151156727809</v>
      </c>
      <c r="AZ802">
        <v>0.08500616699336828</v>
      </c>
      <c r="BA802">
        <v>0.1259468441632642</v>
      </c>
    </row>
    <row r="803" spans="1:53">
      <c r="A803" s="2">
        <v>44953</v>
      </c>
      <c r="B803">
        <v>1194.066317555593</v>
      </c>
      <c r="C803">
        <v>-0.001276079802308927</v>
      </c>
      <c r="AF803" s="2">
        <v>44953</v>
      </c>
      <c r="AG803">
        <v>101.4975862185791</v>
      </c>
      <c r="AH803">
        <v>298.5200661670599</v>
      </c>
      <c r="AI803">
        <v>0.08541931832293101</v>
      </c>
      <c r="AJ803">
        <v>0.07841074970810799</v>
      </c>
      <c r="AK803">
        <v>178.9822886256533</v>
      </c>
      <c r="AL803">
        <v>298.5957932511602</v>
      </c>
      <c r="AM803">
        <v>2.095923450172191</v>
      </c>
      <c r="AN803">
        <v>0.0597030209469193</v>
      </c>
      <c r="AS803" s="2">
        <v>44953</v>
      </c>
      <c r="AT803">
        <v>0.2499999691718758</v>
      </c>
      <c r="AU803">
        <v>0.2499999691509107</v>
      </c>
      <c r="AV803">
        <v>5.021241137160198E-05</v>
      </c>
      <c r="AW803">
        <v>0.1373415846706812</v>
      </c>
      <c r="AX803">
        <v>0.1499001023557379</v>
      </c>
      <c r="AY803">
        <v>0.001755151157849092</v>
      </c>
      <c r="AZ803">
        <v>0.08500616697368046</v>
      </c>
      <c r="BA803">
        <v>0.1259468441078932</v>
      </c>
    </row>
    <row r="804" spans="1:53">
      <c r="A804" s="2">
        <v>44954</v>
      </c>
      <c r="B804">
        <v>1194.453908625294</v>
      </c>
      <c r="C804">
        <v>0.00032459760735426</v>
      </c>
      <c r="AF804" s="2">
        <v>44954</v>
      </c>
      <c r="AG804">
        <v>101.4980452772848</v>
      </c>
      <c r="AH804">
        <v>298.6102400639285</v>
      </c>
      <c r="AI804">
        <v>0.08572672449031045</v>
      </c>
      <c r="AJ804">
        <v>0.07806139215121884</v>
      </c>
      <c r="AK804">
        <v>179.0674153721871</v>
      </c>
      <c r="AL804">
        <v>298.6958990056229</v>
      </c>
      <c r="AM804">
        <v>2.096111666280689</v>
      </c>
      <c r="AN804">
        <v>0.05937052085949231</v>
      </c>
      <c r="AS804" s="2">
        <v>44954</v>
      </c>
      <c r="AT804">
        <v>0.2499999691375685</v>
      </c>
      <c r="AU804">
        <v>0.249999969113832</v>
      </c>
      <c r="AV804">
        <v>5.02124113786402E-05</v>
      </c>
      <c r="AW804">
        <v>0.13734158468839</v>
      </c>
      <c r="AX804">
        <v>0.1499001023554522</v>
      </c>
      <c r="AY804">
        <v>0.001755151157391982</v>
      </c>
      <c r="AZ804">
        <v>0.08500616699145641</v>
      </c>
      <c r="BA804">
        <v>0.1259468441445303</v>
      </c>
    </row>
    <row r="805" spans="1:53">
      <c r="A805" s="2">
        <v>44955</v>
      </c>
      <c r="B805">
        <v>1194.406394318651</v>
      </c>
      <c r="C805">
        <v>-3.977910432573228E-05</v>
      </c>
      <c r="AF805" s="2">
        <v>44955</v>
      </c>
      <c r="AG805">
        <v>97.54488096397465</v>
      </c>
      <c r="AH805">
        <v>298.6033235807718</v>
      </c>
      <c r="AI805">
        <v>0.08903598277424958</v>
      </c>
      <c r="AJ805">
        <v>0.07979611328519393</v>
      </c>
      <c r="AK805">
        <v>173.6252782326674</v>
      </c>
      <c r="AL805">
        <v>298.6625149400722</v>
      </c>
      <c r="AM805">
        <v>2.052245821577281</v>
      </c>
      <c r="AN805">
        <v>0.05843170272484859</v>
      </c>
      <c r="AS805" s="2">
        <v>44955</v>
      </c>
      <c r="AT805">
        <v>0.249999967318219</v>
      </c>
      <c r="AU805">
        <v>0.2499999673013043</v>
      </c>
      <c r="AV805">
        <v>4.877153601029E-05</v>
      </c>
      <c r="AW805">
        <v>0.1426108508973333</v>
      </c>
      <c r="AX805">
        <v>0.1453245750970473</v>
      </c>
      <c r="AY805">
        <v>0.001718377015659589</v>
      </c>
      <c r="AZ805">
        <v>0.08168663718259267</v>
      </c>
      <c r="BA805">
        <v>0.1286108536518337</v>
      </c>
    </row>
    <row r="806" spans="1:53">
      <c r="A806" s="2">
        <v>44956</v>
      </c>
      <c r="B806">
        <v>1194.270833871276</v>
      </c>
      <c r="C806">
        <v>-0.0001134960830911913</v>
      </c>
      <c r="AF806" s="2">
        <v>44956</v>
      </c>
      <c r="AG806">
        <v>97.55292406994192</v>
      </c>
      <c r="AH806">
        <v>298.5933803233227</v>
      </c>
      <c r="AI806">
        <v>0.08908753007728269</v>
      </c>
      <c r="AJ806">
        <v>0.07989447420138585</v>
      </c>
      <c r="AK806">
        <v>173.5480714353565</v>
      </c>
      <c r="AL806">
        <v>298.6441605205314</v>
      </c>
      <c r="AM806">
        <v>2.05230782981109</v>
      </c>
      <c r="AN806">
        <v>0.0588273384129849</v>
      </c>
      <c r="AS806" s="2">
        <v>44956</v>
      </c>
      <c r="AT806">
        <v>0.2499999673668142</v>
      </c>
      <c r="AU806">
        <v>0.2499999673523258</v>
      </c>
      <c r="AV806">
        <v>4.877153600239095E-05</v>
      </c>
      <c r="AW806">
        <v>0.1426108508527769</v>
      </c>
      <c r="AX806">
        <v>0.1453245751026377</v>
      </c>
      <c r="AY806">
        <v>0.001718377016058671</v>
      </c>
      <c r="AZ806">
        <v>0.08168663716226696</v>
      </c>
      <c r="BA806">
        <v>0.1286108536111174</v>
      </c>
    </row>
    <row r="807" spans="1:53">
      <c r="A807" s="2">
        <v>44957</v>
      </c>
      <c r="B807">
        <v>1192.551839963542</v>
      </c>
      <c r="C807">
        <v>-0.001439366899853578</v>
      </c>
      <c r="AF807" s="2">
        <v>44957</v>
      </c>
      <c r="AG807">
        <v>97.40834657315995</v>
      </c>
      <c r="AH807">
        <v>298.1313488271349</v>
      </c>
      <c r="AI807">
        <v>0.08970321987737936</v>
      </c>
      <c r="AJ807">
        <v>0.0800479357428216</v>
      </c>
      <c r="AK807">
        <v>173.306944283194</v>
      </c>
      <c r="AL807">
        <v>298.2237136937374</v>
      </c>
      <c r="AM807">
        <v>2.049263854050986</v>
      </c>
      <c r="AN807">
        <v>0.0589792760180279</v>
      </c>
      <c r="AS807" s="2">
        <v>44957</v>
      </c>
      <c r="AT807">
        <v>0.2499999673950082</v>
      </c>
      <c r="AU807">
        <v>0.249999967368635</v>
      </c>
      <c r="AV807">
        <v>4.877153601603701E-05</v>
      </c>
      <c r="AW807">
        <v>0.1426108508274852</v>
      </c>
      <c r="AX807">
        <v>0.1453245750990195</v>
      </c>
      <c r="AY807">
        <v>0.001718377017210264</v>
      </c>
      <c r="AZ807">
        <v>0.08168663715474493</v>
      </c>
      <c r="BA807">
        <v>0.128610853601881</v>
      </c>
    </row>
    <row r="808" spans="1:53">
      <c r="A808" s="2">
        <v>44958</v>
      </c>
      <c r="B808">
        <v>1193.019295447431</v>
      </c>
      <c r="C808">
        <v>0.0003919791729172228</v>
      </c>
      <c r="AF808" s="2">
        <v>44958</v>
      </c>
      <c r="AG808">
        <v>97.45105121621884</v>
      </c>
      <c r="AH808">
        <v>298.25776779592</v>
      </c>
      <c r="AI808">
        <v>0.08958633769499892</v>
      </c>
      <c r="AJ808">
        <v>0.08007021524600444</v>
      </c>
      <c r="AK808">
        <v>173.3839891676944</v>
      </c>
      <c r="AL808">
        <v>298.3465430951118</v>
      </c>
      <c r="AM808">
        <v>2.050120303892106</v>
      </c>
      <c r="AN808">
        <v>0.05888811537556875</v>
      </c>
      <c r="AS808" s="2">
        <v>44958</v>
      </c>
      <c r="AT808">
        <v>0.2499999673884364</v>
      </c>
      <c r="AU808">
        <v>0.2499999673630922</v>
      </c>
      <c r="AV808">
        <v>4.87715360151419E-05</v>
      </c>
      <c r="AW808">
        <v>0.1426108508343412</v>
      </c>
      <c r="AX808">
        <v>0.1453245750996408</v>
      </c>
      <c r="AY808">
        <v>0.001718377016868028</v>
      </c>
      <c r="AZ808">
        <v>0.08168663715794516</v>
      </c>
      <c r="BA808">
        <v>0.1286108536036611</v>
      </c>
    </row>
    <row r="809" spans="1:53">
      <c r="A809" s="2">
        <v>44959</v>
      </c>
      <c r="B809">
        <v>1196.555809416629</v>
      </c>
      <c r="C809">
        <v>0.002964339288302753</v>
      </c>
      <c r="AF809" s="2">
        <v>44959</v>
      </c>
      <c r="AG809">
        <v>97.73667589879851</v>
      </c>
      <c r="AH809">
        <v>299.1393663267602</v>
      </c>
      <c r="AI809">
        <v>0.08919072381330494</v>
      </c>
      <c r="AJ809">
        <v>0.07924985684002031</v>
      </c>
      <c r="AK809">
        <v>173.8836680128016</v>
      </c>
      <c r="AL809">
        <v>299.2150282250938</v>
      </c>
      <c r="AM809">
        <v>2.056339949699864</v>
      </c>
      <c r="AN809">
        <v>0.05837320375448724</v>
      </c>
      <c r="AS809" s="2">
        <v>44959</v>
      </c>
      <c r="AT809">
        <v>0.2499999673288626</v>
      </c>
      <c r="AU809">
        <v>0.2499999673072819</v>
      </c>
      <c r="AV809">
        <v>4.877153599654759E-05</v>
      </c>
      <c r="AW809">
        <v>0.1426108508719073</v>
      </c>
      <c r="AX809">
        <v>0.1453245751078641</v>
      </c>
      <c r="AY809">
        <v>0.00171837701437731</v>
      </c>
      <c r="AZ809">
        <v>0.08168663718117695</v>
      </c>
      <c r="BA809">
        <v>0.1286108536525334</v>
      </c>
    </row>
    <row r="810" spans="1:53">
      <c r="A810" s="2">
        <v>44960</v>
      </c>
      <c r="B810">
        <v>1193.130250269807</v>
      </c>
      <c r="C810">
        <v>-0.002862849454963845</v>
      </c>
      <c r="AF810" s="2">
        <v>44960</v>
      </c>
      <c r="AG810">
        <v>97.44761017426553</v>
      </c>
      <c r="AH810">
        <v>298.2643191794064</v>
      </c>
      <c r="AI810">
        <v>0.08949307847010221</v>
      </c>
      <c r="AJ810">
        <v>0.08039387139815636</v>
      </c>
      <c r="AK810">
        <v>173.3600365756706</v>
      </c>
      <c r="AL810">
        <v>298.3411126839736</v>
      </c>
      <c r="AM810">
        <v>2.050295231456715</v>
      </c>
      <c r="AN810">
        <v>0.05808371013602717</v>
      </c>
      <c r="AS810" s="2">
        <v>44960</v>
      </c>
      <c r="AT810">
        <v>0.2499999672948368</v>
      </c>
      <c r="AU810">
        <v>0.2499999672728493</v>
      </c>
      <c r="AV810">
        <v>4.877153603782854E-05</v>
      </c>
      <c r="AW810">
        <v>0.1426108509122535</v>
      </c>
      <c r="AX810">
        <v>0.145324575117791</v>
      </c>
      <c r="AY810">
        <v>0.001718377016069408</v>
      </c>
      <c r="AZ810">
        <v>0.0816866371923098</v>
      </c>
      <c r="BA810">
        <v>0.1286108536578523</v>
      </c>
    </row>
    <row r="811" spans="1:53">
      <c r="A811" s="2">
        <v>44961</v>
      </c>
      <c r="B811">
        <v>1187.288510061768</v>
      </c>
      <c r="C811">
        <v>-0.004896146256218481</v>
      </c>
      <c r="AF811" s="2">
        <v>44961</v>
      </c>
      <c r="AG811">
        <v>96.97782362401649</v>
      </c>
      <c r="AH811">
        <v>296.792279049465</v>
      </c>
      <c r="AI811">
        <v>0.09058191617715164</v>
      </c>
      <c r="AJ811">
        <v>0.08179499798192623</v>
      </c>
      <c r="AK811">
        <v>172.2892416815513</v>
      </c>
      <c r="AL811">
        <v>296.9043567592661</v>
      </c>
      <c r="AM811">
        <v>2.04027771640413</v>
      </c>
      <c r="AN811">
        <v>0.05738001815151465</v>
      </c>
      <c r="AS811" s="2">
        <v>44961</v>
      </c>
      <c r="AT811">
        <v>0.249999967194624</v>
      </c>
      <c r="AU811">
        <v>0.2499999671622912</v>
      </c>
      <c r="AV811">
        <v>4.8771536111164E-05</v>
      </c>
      <c r="AW811">
        <v>0.1426108509871408</v>
      </c>
      <c r="AX811">
        <v>0.145324575173306</v>
      </c>
      <c r="AY811">
        <v>0.001718377018519736</v>
      </c>
      <c r="AZ811">
        <v>0.08168663721992216</v>
      </c>
      <c r="BA811">
        <v>0.128610853708085</v>
      </c>
    </row>
    <row r="812" spans="1:53">
      <c r="A812" s="2">
        <v>44962</v>
      </c>
      <c r="B812">
        <v>1186.30157073392</v>
      </c>
      <c r="C812">
        <v>-0.0008312548462183766</v>
      </c>
      <c r="AF812" s="2">
        <v>44962</v>
      </c>
      <c r="AG812">
        <v>114.1834723444771</v>
      </c>
      <c r="AH812">
        <v>296.4431957774843</v>
      </c>
      <c r="AI812">
        <v>0.1594945542171237</v>
      </c>
      <c r="AJ812">
        <v>0.0001049832630671127</v>
      </c>
      <c r="AK812">
        <v>102.5814453023521</v>
      </c>
      <c r="AL812">
        <v>296.7083065462392</v>
      </c>
      <c r="AM812">
        <v>79.56590394794677</v>
      </c>
      <c r="AN812">
        <v>0.05160424697979276</v>
      </c>
      <c r="AS812" s="2">
        <v>44962</v>
      </c>
      <c r="AT812">
        <v>0.25</v>
      </c>
      <c r="AU812">
        <v>0.25</v>
      </c>
      <c r="AV812">
        <v>4.344147496361905E-05</v>
      </c>
      <c r="AW812">
        <v>0.25</v>
      </c>
      <c r="AX812">
        <v>0.08646133295523922</v>
      </c>
      <c r="AY812">
        <v>0.06707016464199229</v>
      </c>
      <c r="AZ812">
        <v>0.09625992697326456</v>
      </c>
      <c r="BA812">
        <v>0.0001651339545403433</v>
      </c>
    </row>
    <row r="813" spans="1:53">
      <c r="A813" s="2">
        <v>44963</v>
      </c>
      <c r="B813">
        <v>1186.288163186258</v>
      </c>
      <c r="C813">
        <v>-1.130197244336717E-05</v>
      </c>
      <c r="AF813" s="2">
        <v>44963</v>
      </c>
      <c r="AG813">
        <v>114.1635985597561</v>
      </c>
      <c r="AH813">
        <v>296.537555687399</v>
      </c>
      <c r="AI813">
        <v>0.1595681331815705</v>
      </c>
      <c r="AJ813">
        <v>0.0001050653562412261</v>
      </c>
      <c r="AK813">
        <v>102.547726530748</v>
      </c>
      <c r="AL813">
        <v>296.7186180003506</v>
      </c>
      <c r="AM813">
        <v>79.56716283565561</v>
      </c>
      <c r="AN813">
        <v>0.0517314123304542</v>
      </c>
      <c r="AS813" s="2">
        <v>44963</v>
      </c>
      <c r="AT813">
        <v>0.24999989756313</v>
      </c>
      <c r="AU813">
        <v>0.249999897425482</v>
      </c>
      <c r="AV813">
        <v>4.344146191120297E-05</v>
      </c>
      <c r="AW813">
        <v>0.250000128379149</v>
      </c>
      <c r="AX813">
        <v>0.0864613592735292</v>
      </c>
      <c r="AY813">
        <v>0.06707018937786138</v>
      </c>
      <c r="AZ813">
        <v>0.09625995188458683</v>
      </c>
      <c r="BA813">
        <v>0.0001651346343505106</v>
      </c>
    </row>
    <row r="814" spans="1:53">
      <c r="A814" s="2">
        <v>44964</v>
      </c>
      <c r="B814">
        <v>1187.371509003558</v>
      </c>
      <c r="C814">
        <v>0.0009132231534627611</v>
      </c>
      <c r="AF814" s="2">
        <v>44964</v>
      </c>
      <c r="AG814">
        <v>114.2911973909439</v>
      </c>
      <c r="AH814">
        <v>296.8274079488752</v>
      </c>
      <c r="AI814">
        <v>0.159220911171343</v>
      </c>
      <c r="AJ814">
        <v>0.000105142945374464</v>
      </c>
      <c r="AK814">
        <v>102.6492141258733</v>
      </c>
      <c r="AL814">
        <v>296.958512374542</v>
      </c>
      <c r="AM814">
        <v>79.64454369691138</v>
      </c>
      <c r="AN814">
        <v>0.05232902127450182</v>
      </c>
      <c r="AS814" s="2">
        <v>44964</v>
      </c>
      <c r="AT814">
        <v>0.2499998977254001</v>
      </c>
      <c r="AU814">
        <v>0.249999897625979</v>
      </c>
      <c r="AV814">
        <v>4.344146190337643E-05</v>
      </c>
      <c r="AW814">
        <v>0.2500001281579647</v>
      </c>
      <c r="AX814">
        <v>0.08646135922526192</v>
      </c>
      <c r="AY814">
        <v>0.06707018933794838</v>
      </c>
      <c r="AZ814">
        <v>0.09625995183163484</v>
      </c>
      <c r="BA814">
        <v>0.0001651346339075112</v>
      </c>
    </row>
    <row r="815" spans="1:53">
      <c r="A815" s="2">
        <v>44965</v>
      </c>
      <c r="B815">
        <v>1186.926836310198</v>
      </c>
      <c r="C815">
        <v>-0.0003745017376518556</v>
      </c>
      <c r="AF815" s="2">
        <v>44965</v>
      </c>
      <c r="AG815">
        <v>114.2494818992466</v>
      </c>
      <c r="AH815">
        <v>296.7143458346339</v>
      </c>
      <c r="AI815">
        <v>0.1594815685705138</v>
      </c>
      <c r="AJ815">
        <v>0.0001050700081344642</v>
      </c>
      <c r="AK815">
        <v>102.6247898670058</v>
      </c>
      <c r="AL815">
        <v>296.8703085557197</v>
      </c>
      <c r="AM815">
        <v>79.61647549824998</v>
      </c>
      <c r="AN815">
        <v>0.05239018880927866</v>
      </c>
      <c r="AS815" s="2">
        <v>44965</v>
      </c>
      <c r="AT815">
        <v>0.2499998977325368</v>
      </c>
      <c r="AU815">
        <v>0.2499998976142272</v>
      </c>
      <c r="AV815">
        <v>4.344146191518701E-05</v>
      </c>
      <c r="AW815">
        <v>0.2500001281609736</v>
      </c>
      <c r="AX815">
        <v>0.08646135922340922</v>
      </c>
      <c r="AY815">
        <v>0.06707018933758939</v>
      </c>
      <c r="AZ815">
        <v>0.09625995183447013</v>
      </c>
      <c r="BA815">
        <v>0.0001651346348786452</v>
      </c>
    </row>
    <row r="816" spans="1:53">
      <c r="A816" s="2">
        <v>44966</v>
      </c>
      <c r="B816">
        <v>1186.951867556084</v>
      </c>
      <c r="C816">
        <v>2.108912286824527E-05</v>
      </c>
      <c r="AF816" s="2">
        <v>44966</v>
      </c>
      <c r="AG816">
        <v>114.2550291946192</v>
      </c>
      <c r="AH816">
        <v>296.7442296669507</v>
      </c>
      <c r="AI816">
        <v>0.1595682110007431</v>
      </c>
      <c r="AJ816">
        <v>0.0001047653846050128</v>
      </c>
      <c r="AK816">
        <v>102.6298887731406</v>
      </c>
      <c r="AL816">
        <v>296.8605631105554</v>
      </c>
      <c r="AM816">
        <v>79.6146863840239</v>
      </c>
      <c r="AN816">
        <v>0.05230798747308366</v>
      </c>
      <c r="AS816" s="2">
        <v>44966</v>
      </c>
      <c r="AT816">
        <v>0.249999897673629</v>
      </c>
      <c r="AU816">
        <v>0.2499998975853473</v>
      </c>
      <c r="AV816">
        <v>4.344146190512115E-05</v>
      </c>
      <c r="AW816">
        <v>0.2500001282158756</v>
      </c>
      <c r="AX816">
        <v>0.08646135923400172</v>
      </c>
      <c r="AY816">
        <v>0.06707018934888272</v>
      </c>
      <c r="AZ816">
        <v>0.09625995184425294</v>
      </c>
      <c r="BA816">
        <v>0.00016513463610566</v>
      </c>
    </row>
    <row r="817" spans="1:53">
      <c r="A817" s="2">
        <v>44967</v>
      </c>
      <c r="B817">
        <v>1184.975334540572</v>
      </c>
      <c r="C817">
        <v>-0.001665217494945637</v>
      </c>
      <c r="AF817" s="2">
        <v>44967</v>
      </c>
      <c r="AG817">
        <v>114.0563721502745</v>
      </c>
      <c r="AH817">
        <v>296.2350836453813</v>
      </c>
      <c r="AI817">
        <v>0.1604882667800432</v>
      </c>
      <c r="AJ817">
        <v>0.0001053802071465612</v>
      </c>
      <c r="AK817">
        <v>102.4530006792401</v>
      </c>
      <c r="AL817">
        <v>296.3628402644191</v>
      </c>
      <c r="AM817">
        <v>79.48605642054618</v>
      </c>
      <c r="AN817">
        <v>0.05287543561342222</v>
      </c>
      <c r="AS817" s="2">
        <v>44967</v>
      </c>
      <c r="AT817">
        <v>0.2499998978049262</v>
      </c>
      <c r="AU817">
        <v>0.2499998977079494</v>
      </c>
      <c r="AV817">
        <v>4.344146199009866E-05</v>
      </c>
      <c r="AW817">
        <v>0.2500001280512076</v>
      </c>
      <c r="AX817">
        <v>0.08646135920521038</v>
      </c>
      <c r="AY817">
        <v>0.06707018931160073</v>
      </c>
      <c r="AZ817">
        <v>0.09625995182036269</v>
      </c>
      <c r="BA817">
        <v>0.0001651346367529229</v>
      </c>
    </row>
    <row r="818" spans="1:53">
      <c r="A818" s="2">
        <v>44968</v>
      </c>
      <c r="B818">
        <v>1181.937573423083</v>
      </c>
      <c r="C818">
        <v>-0.002563564851471467</v>
      </c>
      <c r="AF818" s="2">
        <v>44968</v>
      </c>
      <c r="AG818">
        <v>113.7584350472268</v>
      </c>
      <c r="AH818">
        <v>295.4587837331971</v>
      </c>
      <c r="AI818">
        <v>0.1618676035599139</v>
      </c>
      <c r="AJ818">
        <v>0.0001052043480151686</v>
      </c>
      <c r="AK818">
        <v>102.1885603881433</v>
      </c>
      <c r="AL818">
        <v>295.5827102761004</v>
      </c>
      <c r="AM818">
        <v>79.27716401983419</v>
      </c>
      <c r="AN818">
        <v>0.05147280624411756</v>
      </c>
      <c r="AS818" s="2">
        <v>44968</v>
      </c>
      <c r="AT818">
        <v>0.2499998974058343</v>
      </c>
      <c r="AU818">
        <v>0.2499998973111825</v>
      </c>
      <c r="AV818">
        <v>4.344146202842352E-05</v>
      </c>
      <c r="AW818">
        <v>0.2500001285473201</v>
      </c>
      <c r="AX818">
        <v>0.08646135931055834</v>
      </c>
      <c r="AY818">
        <v>0.06707018940004629</v>
      </c>
      <c r="AZ818">
        <v>0.09625995192400345</v>
      </c>
      <c r="BA818">
        <v>0.0001651346390266589</v>
      </c>
    </row>
    <row r="819" spans="1:53">
      <c r="A819" s="2">
        <v>44969</v>
      </c>
      <c r="B819">
        <v>1183.079558487991</v>
      </c>
      <c r="C819">
        <v>0.0009661974461143696</v>
      </c>
      <c r="AF819" s="2">
        <v>44969</v>
      </c>
      <c r="AG819">
        <v>96.71913561218474</v>
      </c>
      <c r="AH819">
        <v>295.7868409884915</v>
      </c>
      <c r="AI819">
        <v>0.000109364227371761</v>
      </c>
      <c r="AJ819">
        <v>0.1526906300257972</v>
      </c>
      <c r="AK819">
        <v>114.1067935202318</v>
      </c>
      <c r="AL819">
        <v>295.888609239784</v>
      </c>
      <c r="AM819">
        <v>96.97311257535945</v>
      </c>
      <c r="AN819">
        <v>0.05647162178089167</v>
      </c>
      <c r="AS819" s="2">
        <v>44969</v>
      </c>
      <c r="AT819">
        <v>0.25</v>
      </c>
      <c r="AU819">
        <v>0.2499999999999999</v>
      </c>
      <c r="AV819">
        <v>4.719154761598082E-05</v>
      </c>
      <c r="AW819">
        <v>0.0001693320719492874</v>
      </c>
      <c r="AX819">
        <v>0.09645014943055837</v>
      </c>
      <c r="AY819">
        <v>0.08195969167375905</v>
      </c>
      <c r="AZ819">
        <v>0.08175986030683914</v>
      </c>
      <c r="BA819">
        <v>0.2396137749692782</v>
      </c>
    </row>
    <row r="820" spans="1:53">
      <c r="A820" s="2">
        <v>44970</v>
      </c>
      <c r="B820">
        <v>1183.068133889008</v>
      </c>
      <c r="C820">
        <v>-9.65666163410539E-06</v>
      </c>
      <c r="AF820" s="2">
        <v>44970</v>
      </c>
      <c r="AG820">
        <v>96.71232133622559</v>
      </c>
      <c r="AH820">
        <v>295.7571943756063</v>
      </c>
      <c r="AI820">
        <v>0.0001096077125062559</v>
      </c>
      <c r="AJ820">
        <v>0.1527977477695143</v>
      </c>
      <c r="AK820">
        <v>114.1171235981169</v>
      </c>
      <c r="AL820">
        <v>295.8553568724171</v>
      </c>
      <c r="AM820">
        <v>97.02293956266462</v>
      </c>
      <c r="AN820">
        <v>0.05572713808466381</v>
      </c>
      <c r="AS820" s="2">
        <v>44970</v>
      </c>
      <c r="AT820">
        <v>0.2499999030502533</v>
      </c>
      <c r="AU820">
        <v>0.249999902978384</v>
      </c>
      <c r="AV820">
        <v>4.719153297000764E-05</v>
      </c>
      <c r="AW820">
        <v>0.0001693327790239352</v>
      </c>
      <c r="AX820">
        <v>0.09645017362454697</v>
      </c>
      <c r="AY820">
        <v>0.08195971726396785</v>
      </c>
      <c r="AZ820">
        <v>0.08175988591450445</v>
      </c>
      <c r="BA820">
        <v>0.2396138928563494</v>
      </c>
    </row>
    <row r="821" spans="1:53">
      <c r="A821" s="2">
        <v>44971</v>
      </c>
      <c r="B821">
        <v>1182.020845435984</v>
      </c>
      <c r="C821">
        <v>-0.0008852308865608949</v>
      </c>
      <c r="AF821" s="2">
        <v>44971</v>
      </c>
      <c r="AG821">
        <v>96.57841460383197</v>
      </c>
      <c r="AH821">
        <v>295.6449066744742</v>
      </c>
      <c r="AI821">
        <v>0.0001110259847448855</v>
      </c>
      <c r="AJ821">
        <v>0.1533115918738863</v>
      </c>
      <c r="AK821">
        <v>114.021174867669</v>
      </c>
      <c r="AL821">
        <v>295.5226024731981</v>
      </c>
      <c r="AM821">
        <v>96.93463942831775</v>
      </c>
      <c r="AN821">
        <v>0.05572455634750974</v>
      </c>
      <c r="AS821" s="2">
        <v>44971</v>
      </c>
      <c r="AT821">
        <v>0.2499999030871093</v>
      </c>
      <c r="AU821">
        <v>0.2499999031766064</v>
      </c>
      <c r="AV821">
        <v>4.719153304434884E-05</v>
      </c>
      <c r="AW821">
        <v>0.0001693327751545958</v>
      </c>
      <c r="AX821">
        <v>0.09645017360123287</v>
      </c>
      <c r="AY821">
        <v>0.08195971723777873</v>
      </c>
      <c r="AZ821">
        <v>0.08175988590017186</v>
      </c>
      <c r="BA821">
        <v>0.2396138926889019</v>
      </c>
    </row>
    <row r="822" spans="1:53">
      <c r="A822" s="2">
        <v>44972</v>
      </c>
      <c r="B822">
        <v>1182.740801910127</v>
      </c>
      <c r="C822">
        <v>0.0006090894901926713</v>
      </c>
      <c r="AF822" s="2">
        <v>44972</v>
      </c>
      <c r="AG822">
        <v>96.67726889284677</v>
      </c>
      <c r="AH822">
        <v>295.7611258714677</v>
      </c>
      <c r="AI822">
        <v>0.0001092466124596586</v>
      </c>
      <c r="AJ822">
        <v>0.1531417620459124</v>
      </c>
      <c r="AK822">
        <v>114.1049254865993</v>
      </c>
      <c r="AL822">
        <v>295.7082304702398</v>
      </c>
      <c r="AM822">
        <v>96.95666709500772</v>
      </c>
      <c r="AN822">
        <v>0.05563591621120948</v>
      </c>
      <c r="AS822" s="2">
        <v>44972</v>
      </c>
      <c r="AT822">
        <v>0.2499999029408153</v>
      </c>
      <c r="AU822">
        <v>0.2499999029795708</v>
      </c>
      <c r="AV822">
        <v>4.719153297005016E-05</v>
      </c>
      <c r="AW822">
        <v>0.0001693327811205308</v>
      </c>
      <c r="AX822">
        <v>0.0964501736321183</v>
      </c>
      <c r="AY822">
        <v>0.08195971728870069</v>
      </c>
      <c r="AZ822">
        <v>0.08175988593106222</v>
      </c>
      <c r="BA822">
        <v>0.2396138929136421</v>
      </c>
    </row>
    <row r="823" spans="1:53">
      <c r="A823" s="2">
        <v>44973</v>
      </c>
      <c r="B823">
        <v>1180.758992297463</v>
      </c>
      <c r="C823">
        <v>-0.001675607715116545</v>
      </c>
      <c r="AF823" s="2">
        <v>44973</v>
      </c>
      <c r="AG823">
        <v>96.52329695530331</v>
      </c>
      <c r="AH823">
        <v>295.1650867650615</v>
      </c>
      <c r="AI823">
        <v>0.0001095849450551831</v>
      </c>
      <c r="AJ823">
        <v>0.1541149643731886</v>
      </c>
      <c r="AK823">
        <v>113.8848616550014</v>
      </c>
      <c r="AL823">
        <v>295.2474875192373</v>
      </c>
      <c r="AM823">
        <v>96.78856359011625</v>
      </c>
      <c r="AN823">
        <v>0.05576374598561552</v>
      </c>
      <c r="AS823" s="2">
        <v>44973</v>
      </c>
      <c r="AT823">
        <v>0.2499999030006283</v>
      </c>
      <c r="AU823">
        <v>0.2499999029401651</v>
      </c>
      <c r="AV823">
        <v>4.719153304505205E-05</v>
      </c>
      <c r="AW823">
        <v>0.0001693327825532629</v>
      </c>
      <c r="AX823">
        <v>0.0964501736406386</v>
      </c>
      <c r="AY823">
        <v>0.08195971728615258</v>
      </c>
      <c r="AZ823">
        <v>0.08175988592489276</v>
      </c>
      <c r="BA823">
        <v>0.2396138928919244</v>
      </c>
    </row>
    <row r="824" spans="1:53">
      <c r="A824" s="2">
        <v>44974</v>
      </c>
      <c r="B824">
        <v>1180.356125183733</v>
      </c>
      <c r="C824">
        <v>-0.0003411933479725571</v>
      </c>
      <c r="AF824" s="2">
        <v>44974</v>
      </c>
      <c r="AG824">
        <v>96.49666957198208</v>
      </c>
      <c r="AH824">
        <v>295.1513981822205</v>
      </c>
      <c r="AI824">
        <v>0.0001096768372854638</v>
      </c>
      <c r="AJ824">
        <v>0.1542449478272474</v>
      </c>
      <c r="AK824">
        <v>113.8965419274583</v>
      </c>
      <c r="AL824">
        <v>295.1676963152619</v>
      </c>
      <c r="AM824">
        <v>96.84717325261695</v>
      </c>
      <c r="AN824">
        <v>0.05553673526699668</v>
      </c>
      <c r="AS824" s="2">
        <v>44974</v>
      </c>
      <c r="AT824">
        <v>0.2499999029514089</v>
      </c>
      <c r="AU824">
        <v>0.2499999029394441</v>
      </c>
      <c r="AV824">
        <v>4.719153304953743E-05</v>
      </c>
      <c r="AW824">
        <v>0.0001693327822844146</v>
      </c>
      <c r="AX824">
        <v>0.0964501736420264</v>
      </c>
      <c r="AY824">
        <v>0.08195971727793427</v>
      </c>
      <c r="AZ824">
        <v>0.08175988593906793</v>
      </c>
      <c r="BA824">
        <v>0.2396138929347846</v>
      </c>
    </row>
    <row r="825" spans="1:53">
      <c r="A825" s="2">
        <v>44975</v>
      </c>
      <c r="B825">
        <v>1182.506115108221</v>
      </c>
      <c r="C825">
        <v>0.001821475636561098</v>
      </c>
      <c r="AF825" s="2">
        <v>44975</v>
      </c>
      <c r="AG825">
        <v>96.66876594550365</v>
      </c>
      <c r="AH825">
        <v>295.6065543507294</v>
      </c>
      <c r="AI825">
        <v>0.0001106285169073793</v>
      </c>
      <c r="AJ825">
        <v>0.1536227753357051</v>
      </c>
      <c r="AK825">
        <v>114.0531027602214</v>
      </c>
      <c r="AL825">
        <v>295.6370241569464</v>
      </c>
      <c r="AM825">
        <v>96.92862848029513</v>
      </c>
      <c r="AN825">
        <v>0.05549922431662054</v>
      </c>
      <c r="AS825" s="2">
        <v>44975</v>
      </c>
      <c r="AT825">
        <v>0.2499999031196455</v>
      </c>
      <c r="AU825">
        <v>0.2499999030973435</v>
      </c>
      <c r="AV825">
        <v>4.719153302499239E-05</v>
      </c>
      <c r="AW825">
        <v>0.0001693327770146418</v>
      </c>
      <c r="AX825">
        <v>0.09645017360613047</v>
      </c>
      <c r="AY825">
        <v>0.08195971725401946</v>
      </c>
      <c r="AZ825">
        <v>0.08175988589129844</v>
      </c>
      <c r="BA825">
        <v>0.2396138927215229</v>
      </c>
    </row>
    <row r="826" spans="1:53">
      <c r="A826" s="2">
        <v>44976</v>
      </c>
      <c r="B826">
        <v>1181.276440355011</v>
      </c>
      <c r="C826">
        <v>-0.001039888705436032</v>
      </c>
      <c r="AF826" s="2">
        <v>44976</v>
      </c>
      <c r="AG826">
        <v>211.7819528362424</v>
      </c>
      <c r="AH826">
        <v>295.3617016433335</v>
      </c>
      <c r="AI826">
        <v>0.02193549791678306</v>
      </c>
      <c r="AJ826">
        <v>9.28663940139296E-05</v>
      </c>
      <c r="AK826">
        <v>295.3091317739576</v>
      </c>
      <c r="AL826">
        <v>295.3329316817477</v>
      </c>
      <c r="AM826">
        <v>43.21947937026034</v>
      </c>
      <c r="AN826">
        <v>0.1255583669786905</v>
      </c>
      <c r="AS826" s="2">
        <v>44976</v>
      </c>
      <c r="AT826">
        <v>0.25</v>
      </c>
      <c r="AU826">
        <v>0.25</v>
      </c>
      <c r="AV826">
        <v>0.0001071358737390137</v>
      </c>
      <c r="AW826">
        <v>0.03385496098436834</v>
      </c>
      <c r="AX826">
        <v>0.25</v>
      </c>
      <c r="AY826">
        <v>0.03658428511405281</v>
      </c>
      <c r="AZ826">
        <v>0.1793093160446872</v>
      </c>
      <c r="BA826">
        <v>0.0001443019831525895</v>
      </c>
    </row>
    <row r="827" spans="1:53">
      <c r="A827" s="2">
        <v>44977</v>
      </c>
      <c r="B827">
        <v>1181.415512310057</v>
      </c>
      <c r="C827">
        <v>0.0001177302367978417</v>
      </c>
      <c r="AF827" s="2">
        <v>44977</v>
      </c>
      <c r="AG827">
        <v>211.7914942191712</v>
      </c>
      <c r="AH827">
        <v>295.37271085972</v>
      </c>
      <c r="AI827">
        <v>0.02195638622779755</v>
      </c>
      <c r="AJ827">
        <v>9.280067642709265E-05</v>
      </c>
      <c r="AK827">
        <v>295.3825511388044</v>
      </c>
      <c r="AL827">
        <v>295.3694686594781</v>
      </c>
      <c r="AM827">
        <v>43.24099401109899</v>
      </c>
      <c r="AN827">
        <v>0.1242358220782906</v>
      </c>
      <c r="AS827" s="2">
        <v>44977</v>
      </c>
      <c r="AT827">
        <v>0.2499999888592755</v>
      </c>
      <c r="AU827">
        <v>0.2499999888604648</v>
      </c>
      <c r="AV827">
        <v>0.0001071358625153017</v>
      </c>
      <c r="AW827">
        <v>0.0338549689105096</v>
      </c>
      <c r="AX827">
        <v>0.2499999888556664</v>
      </c>
      <c r="AY827">
        <v>0.03658429374319517</v>
      </c>
      <c r="AZ827">
        <v>0.1793093312760118</v>
      </c>
      <c r="BA827">
        <v>0.0001443036323614231</v>
      </c>
    </row>
    <row r="828" spans="1:53">
      <c r="A828" s="2">
        <v>44978</v>
      </c>
      <c r="B828">
        <v>1181.354451102361</v>
      </c>
      <c r="C828">
        <v>-5.168478580197533E-05</v>
      </c>
      <c r="AF828" s="2">
        <v>44978</v>
      </c>
      <c r="AG828">
        <v>211.8075334569511</v>
      </c>
      <c r="AH828">
        <v>295.417105368803</v>
      </c>
      <c r="AI828">
        <v>0.02202278793666368</v>
      </c>
      <c r="AJ828">
        <v>9.260903069843454E-05</v>
      </c>
      <c r="AK828">
        <v>295.4218423143574</v>
      </c>
      <c r="AL828">
        <v>295.3584912345015</v>
      </c>
      <c r="AM828">
        <v>43.22128846021412</v>
      </c>
      <c r="AN828">
        <v>0.1235701832970545</v>
      </c>
      <c r="AS828" s="2">
        <v>44978</v>
      </c>
      <c r="AT828">
        <v>0.2499999888466453</v>
      </c>
      <c r="AU828">
        <v>0.2499999888681522</v>
      </c>
      <c r="AV828">
        <v>0.000107135862564914</v>
      </c>
      <c r="AW828">
        <v>0.03385496891239821</v>
      </c>
      <c r="AX828">
        <v>0.2499999888449072</v>
      </c>
      <c r="AY828">
        <v>0.03658429374708498</v>
      </c>
      <c r="AZ828">
        <v>0.1793093312834687</v>
      </c>
      <c r="BA828">
        <v>0.0001443036347784947</v>
      </c>
    </row>
    <row r="829" spans="1:53">
      <c r="A829" s="2">
        <v>44979</v>
      </c>
      <c r="B829">
        <v>1181.542831770874</v>
      </c>
      <c r="C829">
        <v>0.000159461597946331</v>
      </c>
      <c r="AF829" s="2">
        <v>44979</v>
      </c>
      <c r="AG829">
        <v>211.8321734153899</v>
      </c>
      <c r="AH829">
        <v>295.4156260245546</v>
      </c>
      <c r="AI829">
        <v>0.02207184941935947</v>
      </c>
      <c r="AJ829">
        <v>9.291721447497784E-05</v>
      </c>
      <c r="AK829">
        <v>295.4310165951733</v>
      </c>
      <c r="AL829">
        <v>295.4170144594603</v>
      </c>
      <c r="AM829">
        <v>43.22670051954065</v>
      </c>
      <c r="AN829">
        <v>0.1264277431774049</v>
      </c>
      <c r="AS829" s="2">
        <v>44979</v>
      </c>
      <c r="AT829">
        <v>0.2499999888923462</v>
      </c>
      <c r="AU829">
        <v>0.2499999888918386</v>
      </c>
      <c r="AV829">
        <v>0.000107135862361706</v>
      </c>
      <c r="AW829">
        <v>0.03385496888744538</v>
      </c>
      <c r="AX829">
        <v>0.2499999888867187</v>
      </c>
      <c r="AY829">
        <v>0.0365842937169363</v>
      </c>
      <c r="AZ829">
        <v>0.179309331227685</v>
      </c>
      <c r="BA829">
        <v>0.0001443036346682692</v>
      </c>
    </row>
    <row r="830" spans="1:53">
      <c r="A830" s="2">
        <v>44980</v>
      </c>
      <c r="B830">
        <v>1181.768469824272</v>
      </c>
      <c r="C830">
        <v>0.0001909690003027986</v>
      </c>
      <c r="AF830" s="2">
        <v>44980</v>
      </c>
      <c r="AG830">
        <v>211.8924622575195</v>
      </c>
      <c r="AH830">
        <v>295.4633271972124</v>
      </c>
      <c r="AI830">
        <v>0.02207262766221418</v>
      </c>
      <c r="AJ830">
        <v>9.346122167542979E-05</v>
      </c>
      <c r="AK830">
        <v>295.4303705276525</v>
      </c>
      <c r="AL830">
        <v>295.4866408313257</v>
      </c>
      <c r="AM830">
        <v>43.23507495553287</v>
      </c>
      <c r="AN830">
        <v>0.1273397924054178</v>
      </c>
      <c r="AS830" s="2">
        <v>44980</v>
      </c>
      <c r="AT830">
        <v>0.2499999889079959</v>
      </c>
      <c r="AU830">
        <v>0.2499999888994852</v>
      </c>
      <c r="AV830">
        <v>0.0001071358623397278</v>
      </c>
      <c r="AW830">
        <v>0.03385496887698197</v>
      </c>
      <c r="AX830">
        <v>0.2499999889200271</v>
      </c>
      <c r="AY830">
        <v>0.03658429370425958</v>
      </c>
      <c r="AZ830">
        <v>0.1793093311962312</v>
      </c>
      <c r="BA830">
        <v>0.0001443036326794001</v>
      </c>
    </row>
    <row r="831" spans="1:53">
      <c r="A831" s="2">
        <v>44981</v>
      </c>
      <c r="B831">
        <v>1182.082065404071</v>
      </c>
      <c r="C831">
        <v>0.0002653612681384754</v>
      </c>
      <c r="AF831" s="2">
        <v>44981</v>
      </c>
      <c r="AG831">
        <v>211.9206066018166</v>
      </c>
      <c r="AH831">
        <v>295.489384611749</v>
      </c>
      <c r="AI831">
        <v>0.02207422095622669</v>
      </c>
      <c r="AJ831">
        <v>9.354357043057019E-05</v>
      </c>
      <c r="AK831">
        <v>295.4932926285867</v>
      </c>
      <c r="AL831">
        <v>295.5461896464627</v>
      </c>
      <c r="AM831">
        <v>43.24443030581839</v>
      </c>
      <c r="AN831">
        <v>0.1269569831869104</v>
      </c>
      <c r="AS831" s="2">
        <v>44981</v>
      </c>
      <c r="AT831">
        <v>0.2499999889141439</v>
      </c>
      <c r="AU831">
        <v>0.2499999888934067</v>
      </c>
      <c r="AV831">
        <v>0.0001071358623710917</v>
      </c>
      <c r="AW831">
        <v>0.03385496887781405</v>
      </c>
      <c r="AX831">
        <v>0.2499999889127172</v>
      </c>
      <c r="AY831">
        <v>0.03658429370679428</v>
      </c>
      <c r="AZ831">
        <v>0.1793093312001526</v>
      </c>
      <c r="BA831">
        <v>0.0001443036326002222</v>
      </c>
    </row>
    <row r="832" spans="1:53">
      <c r="A832" s="2">
        <v>44982</v>
      </c>
      <c r="B832">
        <v>1181.777163895761</v>
      </c>
      <c r="C832">
        <v>-0.0002579359904303358</v>
      </c>
      <c r="AF832" s="2">
        <v>44982</v>
      </c>
      <c r="AG832">
        <v>211.8980981842867</v>
      </c>
      <c r="AH832">
        <v>295.4919557752715</v>
      </c>
      <c r="AI832">
        <v>0.02220132610853164</v>
      </c>
      <c r="AJ832">
        <v>9.423777948604166E-05</v>
      </c>
      <c r="AK832">
        <v>295.5281161433767</v>
      </c>
      <c r="AL832">
        <v>295.501312574902</v>
      </c>
      <c r="AM832">
        <v>43.23246803664841</v>
      </c>
      <c r="AN832">
        <v>0.1272465767384393</v>
      </c>
      <c r="AS832" s="2">
        <v>44982</v>
      </c>
      <c r="AT832">
        <v>0.2499999889282424</v>
      </c>
      <c r="AU832">
        <v>0.2499999889248321</v>
      </c>
      <c r="AV832">
        <v>0.0001071358624422622</v>
      </c>
      <c r="AW832">
        <v>0.03385496886420866</v>
      </c>
      <c r="AX832">
        <v>0.2499999889150626</v>
      </c>
      <c r="AY832">
        <v>0.03658429369145705</v>
      </c>
      <c r="AZ832">
        <v>0.1793093311807751</v>
      </c>
      <c r="BA832">
        <v>0.0001443036329798584</v>
      </c>
    </row>
    <row r="833" spans="1:53">
      <c r="A833" s="2">
        <v>44983</v>
      </c>
      <c r="B833">
        <v>1181.959323138755</v>
      </c>
      <c r="C833">
        <v>0.0001541400938847026</v>
      </c>
      <c r="AF833" s="2">
        <v>44983</v>
      </c>
      <c r="AG833">
        <v>87.57405045322653</v>
      </c>
      <c r="AH833">
        <v>295.5004987234386</v>
      </c>
      <c r="AI833">
        <v>0.0001080775759121806</v>
      </c>
      <c r="AJ833">
        <v>9.440308910275821E-05</v>
      </c>
      <c r="AK833">
        <v>295.485673364797</v>
      </c>
      <c r="AL833">
        <v>295.5234038156692</v>
      </c>
      <c r="AM833">
        <v>207.5012814766192</v>
      </c>
      <c r="AN833">
        <v>0.0503160714894926</v>
      </c>
      <c r="AS833" s="2">
        <v>44983</v>
      </c>
      <c r="AT833">
        <v>0.25</v>
      </c>
      <c r="AU833">
        <v>0.25</v>
      </c>
      <c r="AV833">
        <v>4.258583275400731E-05</v>
      </c>
      <c r="AW833">
        <v>0.0001640800571713489</v>
      </c>
      <c r="AX833">
        <v>0.25</v>
      </c>
      <c r="AY833">
        <v>0.1755477671259031</v>
      </c>
      <c r="AZ833">
        <v>0.07410091255598558</v>
      </c>
      <c r="BA833">
        <v>0.0001446544281859214</v>
      </c>
    </row>
    <row r="834" spans="1:53">
      <c r="A834" s="2">
        <v>44984</v>
      </c>
      <c r="B834">
        <v>1182.11912264752</v>
      </c>
      <c r="C834">
        <v>0.0001351988225284373</v>
      </c>
      <c r="AF834" s="2">
        <v>44984</v>
      </c>
      <c r="AG834">
        <v>87.5905324002953</v>
      </c>
      <c r="AH834">
        <v>295.5865068915242</v>
      </c>
      <c r="AI834">
        <v>0.0001079844622076717</v>
      </c>
      <c r="AJ834">
        <v>9.435801337812273E-05</v>
      </c>
      <c r="AK834">
        <v>295.5115089122007</v>
      </c>
      <c r="AL834">
        <v>295.5759852916977</v>
      </c>
      <c r="AM834">
        <v>207.5091690442064</v>
      </c>
      <c r="AN834">
        <v>0.05049199856648881</v>
      </c>
      <c r="AS834" s="2">
        <v>44984</v>
      </c>
      <c r="AT834">
        <v>0.2499999769071533</v>
      </c>
      <c r="AU834">
        <v>0.2499999769142468</v>
      </c>
      <c r="AV834">
        <v>4.258582797367849E-05</v>
      </c>
      <c r="AW834">
        <v>0.0001640818100143462</v>
      </c>
      <c r="AX834">
        <v>0.2499999769577164</v>
      </c>
      <c r="AY834">
        <v>0.1755477954865203</v>
      </c>
      <c r="AZ834">
        <v>0.07410094999762436</v>
      </c>
      <c r="BA834">
        <v>0.0001446560987507414</v>
      </c>
    </row>
    <row r="835" spans="1:53">
      <c r="A835" s="2">
        <v>44985</v>
      </c>
      <c r="B835">
        <v>1182.244775383078</v>
      </c>
      <c r="C835">
        <v>0.0001062944784087083</v>
      </c>
      <c r="AF835" s="2">
        <v>44985</v>
      </c>
      <c r="AG835">
        <v>87.60073504864515</v>
      </c>
      <c r="AH835">
        <v>295.5950178093898</v>
      </c>
      <c r="AI835">
        <v>0.0001074704390864781</v>
      </c>
      <c r="AJ835">
        <v>9.416169088155763E-05</v>
      </c>
      <c r="AK835">
        <v>295.5770016257886</v>
      </c>
      <c r="AL835">
        <v>295.6365940685815</v>
      </c>
      <c r="AM835">
        <v>207.5541818660174</v>
      </c>
      <c r="AN835">
        <v>0.05069172125683681</v>
      </c>
      <c r="AS835" s="2">
        <v>44985</v>
      </c>
      <c r="AT835">
        <v>0.2499999769235225</v>
      </c>
      <c r="AU835">
        <v>0.2499999768954836</v>
      </c>
      <c r="AV835">
        <v>4.258582792731603E-05</v>
      </c>
      <c r="AW835">
        <v>0.0001640818100734984</v>
      </c>
      <c r="AX835">
        <v>0.2499999769356727</v>
      </c>
      <c r="AY835">
        <v>0.17554779549446</v>
      </c>
      <c r="AZ835">
        <v>0.07410095001695205</v>
      </c>
      <c r="BA835">
        <v>0.000144656095908329</v>
      </c>
    </row>
    <row r="836" spans="1:53">
      <c r="A836" s="2">
        <v>44986</v>
      </c>
      <c r="B836">
        <v>1182.470724897212</v>
      </c>
      <c r="C836">
        <v>0.0001911190633605564</v>
      </c>
      <c r="AF836" s="2">
        <v>44986</v>
      </c>
      <c r="AG836">
        <v>87.60900034644115</v>
      </c>
      <c r="AH836">
        <v>295.6379072699978</v>
      </c>
      <c r="AI836">
        <v>0.0001072772068863318</v>
      </c>
      <c r="AJ836">
        <v>9.367334993450999E-05</v>
      </c>
      <c r="AK836">
        <v>295.6395480112357</v>
      </c>
      <c r="AL836">
        <v>295.6799576993869</v>
      </c>
      <c r="AM836">
        <v>207.5870686205853</v>
      </c>
      <c r="AN836">
        <v>0.05075401110936721</v>
      </c>
      <c r="AS836" s="2">
        <v>44986</v>
      </c>
      <c r="AT836">
        <v>0.2499999769138418</v>
      </c>
      <c r="AU836">
        <v>0.2499999768854697</v>
      </c>
      <c r="AV836">
        <v>4.258582789147568E-05</v>
      </c>
      <c r="AW836">
        <v>0.0001640818065064692</v>
      </c>
      <c r="AX836">
        <v>0.2499999769127347</v>
      </c>
      <c r="AY836">
        <v>0.1755477955139801</v>
      </c>
      <c r="AZ836">
        <v>0.07410095004342895</v>
      </c>
      <c r="BA836">
        <v>0.0001446560961468336</v>
      </c>
    </row>
    <row r="837" spans="1:53">
      <c r="A837" s="2">
        <v>44987</v>
      </c>
      <c r="B837">
        <v>1182.625001070124</v>
      </c>
      <c r="C837">
        <v>0.0001304693381947164</v>
      </c>
      <c r="AF837" s="2">
        <v>44987</v>
      </c>
      <c r="AG837">
        <v>87.62212192105538</v>
      </c>
      <c r="AH837">
        <v>295.7284352639239</v>
      </c>
      <c r="AI837">
        <v>0.0001061341208370704</v>
      </c>
      <c r="AJ837">
        <v>9.313367608463666E-05</v>
      </c>
      <c r="AK837">
        <v>295.7220870502511</v>
      </c>
      <c r="AL837">
        <v>295.6615424559262</v>
      </c>
      <c r="AM837">
        <v>207.611300331635</v>
      </c>
      <c r="AN837">
        <v>0.05064867283989201</v>
      </c>
      <c r="AS837" s="2">
        <v>44987</v>
      </c>
      <c r="AT837">
        <v>0.2499999768430467</v>
      </c>
      <c r="AU837">
        <v>0.2499999768882615</v>
      </c>
      <c r="AV837">
        <v>4.258582782902928E-05</v>
      </c>
      <c r="AW837">
        <v>0.000164081805099328</v>
      </c>
      <c r="AX837">
        <v>0.2499999768473376</v>
      </c>
      <c r="AY837">
        <v>0.1755477955784095</v>
      </c>
      <c r="AZ837">
        <v>0.07410095012050302</v>
      </c>
      <c r="BA837">
        <v>0.0001446560895132919</v>
      </c>
    </row>
    <row r="838" spans="1:53">
      <c r="A838" s="2">
        <v>44988</v>
      </c>
      <c r="B838">
        <v>1182.869160187427</v>
      </c>
      <c r="C838">
        <v>0.0002064552305947043</v>
      </c>
      <c r="AF838" s="2">
        <v>44988</v>
      </c>
      <c r="AG838">
        <v>87.64532693700752</v>
      </c>
      <c r="AH838">
        <v>295.7355407251355</v>
      </c>
      <c r="AI838">
        <v>0.0001062778565337443</v>
      </c>
      <c r="AJ838">
        <v>9.308930998512889E-05</v>
      </c>
      <c r="AK838">
        <v>295.7385489369077</v>
      </c>
      <c r="AL838">
        <v>295.7675694329518</v>
      </c>
      <c r="AM838">
        <v>207.6471953906927</v>
      </c>
      <c r="AN838">
        <v>0.05060977255493359</v>
      </c>
      <c r="AS838" s="2">
        <v>44988</v>
      </c>
      <c r="AT838">
        <v>0.249999976871606</v>
      </c>
      <c r="AU838">
        <v>0.2499999768499631</v>
      </c>
      <c r="AV838">
        <v>4.258582783317968E-05</v>
      </c>
      <c r="AW838">
        <v>0.0001640818043500984</v>
      </c>
      <c r="AX838">
        <v>0.2499999768695731</v>
      </c>
      <c r="AY838">
        <v>0.1755477955709218</v>
      </c>
      <c r="AZ838">
        <v>0.07410095011498065</v>
      </c>
      <c r="BA838">
        <v>0.0001446560907721084</v>
      </c>
    </row>
    <row r="839" spans="1:53">
      <c r="A839" s="2">
        <v>44989</v>
      </c>
      <c r="B839">
        <v>1183.061240433078</v>
      </c>
      <c r="C839">
        <v>0.0001623850313419162</v>
      </c>
      <c r="AF839" s="2">
        <v>44989</v>
      </c>
      <c r="AG839">
        <v>87.65763619274745</v>
      </c>
      <c r="AH839">
        <v>295.777203768217</v>
      </c>
      <c r="AI839">
        <v>0.0001051792874377793</v>
      </c>
      <c r="AJ839">
        <v>9.222030346727882E-05</v>
      </c>
      <c r="AK839">
        <v>295.7627341782845</v>
      </c>
      <c r="AL839">
        <v>295.8451337684847</v>
      </c>
      <c r="AM839">
        <v>207.6838647110179</v>
      </c>
      <c r="AN839">
        <v>0.05073064779539754</v>
      </c>
      <c r="AS839" s="2">
        <v>44989</v>
      </c>
      <c r="AT839">
        <v>0.2499999768324659</v>
      </c>
      <c r="AU839">
        <v>0.2499999767864785</v>
      </c>
      <c r="AV839">
        <v>4.25858277403842E-05</v>
      </c>
      <c r="AW839">
        <v>0.0001640818001125982</v>
      </c>
      <c r="AX839">
        <v>0.2499999768422617</v>
      </c>
      <c r="AY839">
        <v>0.1755477956308081</v>
      </c>
      <c r="AZ839">
        <v>0.07410095019450705</v>
      </c>
      <c r="BA839">
        <v>0.0001446560856257768</v>
      </c>
    </row>
    <row r="840" spans="1:53">
      <c r="A840" s="2">
        <v>44990</v>
      </c>
      <c r="B840">
        <v>1183.26069831627</v>
      </c>
      <c r="C840">
        <v>0.0001685947239036256</v>
      </c>
      <c r="AF840" s="2">
        <v>44990</v>
      </c>
      <c r="AG840">
        <v>85.45453202614333</v>
      </c>
      <c r="AH840">
        <v>295.8075226438443</v>
      </c>
      <c r="AI840">
        <v>0.0001135768405679333</v>
      </c>
      <c r="AJ840">
        <v>0.0001030515956440548</v>
      </c>
      <c r="AK840">
        <v>295.8262250350758</v>
      </c>
      <c r="AL840">
        <v>295.899374904148</v>
      </c>
      <c r="AM840">
        <v>209.8934908592765</v>
      </c>
      <c r="AN840">
        <v>0.0494779002302195</v>
      </c>
      <c r="AS840" s="2">
        <v>44990</v>
      </c>
      <c r="AT840">
        <v>0.2499999770481436</v>
      </c>
      <c r="AU840">
        <v>0.2499999769853961</v>
      </c>
      <c r="AV840">
        <v>4.15616501918092E-05</v>
      </c>
      <c r="AW840">
        <v>0.0001775234500385471</v>
      </c>
      <c r="AX840">
        <v>0.2499999770353672</v>
      </c>
      <c r="AY840">
        <v>0.1773944034279265</v>
      </c>
      <c r="AZ840">
        <v>0.07222498216589192</v>
      </c>
      <c r="BA840">
        <v>0.0001615982370442941</v>
      </c>
    </row>
    <row r="841" spans="1:53">
      <c r="A841" s="2">
        <v>44991</v>
      </c>
      <c r="B841">
        <v>1183.411862061824</v>
      </c>
      <c r="C841">
        <v>0.0001277518519540166</v>
      </c>
      <c r="AF841" s="2">
        <v>44991</v>
      </c>
      <c r="AG841">
        <v>85.46636834508094</v>
      </c>
      <c r="AH841">
        <v>295.8807898624289</v>
      </c>
      <c r="AI841">
        <v>0.0001138071552241899</v>
      </c>
      <c r="AJ841">
        <v>0.0001031928444533893</v>
      </c>
      <c r="AK841">
        <v>295.8484662662769</v>
      </c>
      <c r="AL841">
        <v>295.9188875415143</v>
      </c>
      <c r="AM841">
        <v>209.9547678025154</v>
      </c>
      <c r="AN841">
        <v>0.04958042964346656</v>
      </c>
      <c r="AS841" s="2">
        <v>44991</v>
      </c>
      <c r="AT841">
        <v>0.249999977042269</v>
      </c>
      <c r="AU841">
        <v>0.2499999770162624</v>
      </c>
      <c r="AV841">
        <v>4.156165019633979E-05</v>
      </c>
      <c r="AW841">
        <v>0.0001775234507168751</v>
      </c>
      <c r="AX841">
        <v>0.2499999770643342</v>
      </c>
      <c r="AY841">
        <v>0.1773944033936102</v>
      </c>
      <c r="AZ841">
        <v>0.07222498214414164</v>
      </c>
      <c r="BA841">
        <v>0.0001615982384693186</v>
      </c>
    </row>
    <row r="842" spans="1:53">
      <c r="A842" s="2">
        <v>44992</v>
      </c>
      <c r="B842">
        <v>1183.606131303355</v>
      </c>
      <c r="C842">
        <v>0.0001641602959703281</v>
      </c>
      <c r="AF842" s="2">
        <v>44992</v>
      </c>
      <c r="AG842">
        <v>85.49122707829407</v>
      </c>
      <c r="AH842">
        <v>295.8877707582238</v>
      </c>
      <c r="AI842">
        <v>0.0001147348637948091</v>
      </c>
      <c r="AJ842">
        <v>0.0001035956117429594</v>
      </c>
      <c r="AK842">
        <v>295.9161312427769</v>
      </c>
      <c r="AL842">
        <v>295.9382329596554</v>
      </c>
      <c r="AM842">
        <v>210.0230492429407</v>
      </c>
      <c r="AN842">
        <v>0.0489717377508273</v>
      </c>
      <c r="AS842" s="2">
        <v>44992</v>
      </c>
      <c r="AT842">
        <v>0.2499999770804184</v>
      </c>
      <c r="AU842">
        <v>0.2499999770459999</v>
      </c>
      <c r="AV842">
        <v>4.156165029180324E-05</v>
      </c>
      <c r="AW842">
        <v>0.0001775234506867077</v>
      </c>
      <c r="AX842">
        <v>0.2499999770610746</v>
      </c>
      <c r="AY842">
        <v>0.1773944033496207</v>
      </c>
      <c r="AZ842">
        <v>0.07222498211851187</v>
      </c>
      <c r="BA842">
        <v>0.0001615982433960591</v>
      </c>
    </row>
    <row r="843" spans="1:53">
      <c r="A843" s="2">
        <v>44993</v>
      </c>
      <c r="B843">
        <v>1183.74366334903</v>
      </c>
      <c r="C843">
        <v>0.0001161974765397922</v>
      </c>
      <c r="AF843" s="2">
        <v>44993</v>
      </c>
      <c r="AG843">
        <v>85.49837111997826</v>
      </c>
      <c r="AH843">
        <v>295.9661438000998</v>
      </c>
      <c r="AI843">
        <v>0.0001163817264474731</v>
      </c>
      <c r="AJ843">
        <v>0.000105448917730697</v>
      </c>
      <c r="AK843">
        <v>295.9743634516499</v>
      </c>
      <c r="AL843">
        <v>295.9868067350705</v>
      </c>
      <c r="AM843">
        <v>210.013131696933</v>
      </c>
      <c r="AN843">
        <v>0.04921243416459824</v>
      </c>
      <c r="AS843" s="2">
        <v>44993</v>
      </c>
      <c r="AT843">
        <v>0.2499999771484918</v>
      </c>
      <c r="AU843">
        <v>0.2499999771344583</v>
      </c>
      <c r="AV843">
        <v>4.156165039886368E-05</v>
      </c>
      <c r="AW843">
        <v>0.0001775234614538205</v>
      </c>
      <c r="AX843">
        <v>0.2499999771429092</v>
      </c>
      <c r="AY843">
        <v>0.1773944032500307</v>
      </c>
      <c r="AZ843">
        <v>0.07222498196239238</v>
      </c>
      <c r="BA843">
        <v>0.000161598249865052</v>
      </c>
    </row>
    <row r="844" spans="1:53">
      <c r="A844" s="2">
        <v>44994</v>
      </c>
      <c r="B844">
        <v>1183.943985749083</v>
      </c>
      <c r="C844">
        <v>0.0001692278541844949</v>
      </c>
      <c r="AF844" s="2">
        <v>44994</v>
      </c>
      <c r="AG844">
        <v>85.52222170416971</v>
      </c>
      <c r="AH844">
        <v>296.0103341386904</v>
      </c>
      <c r="AI844">
        <v>0.0001164077597633939</v>
      </c>
      <c r="AJ844">
        <v>0.0001053924406166346</v>
      </c>
      <c r="AK844">
        <v>295.9703284812545</v>
      </c>
      <c r="AL844">
        <v>296.0024630889079</v>
      </c>
      <c r="AM844">
        <v>210.1226183624247</v>
      </c>
      <c r="AN844">
        <v>0.04916863367378557</v>
      </c>
      <c r="AS844" s="2">
        <v>44994</v>
      </c>
      <c r="AT844">
        <v>0.2499999771458942</v>
      </c>
      <c r="AU844">
        <v>0.2499999771512393</v>
      </c>
      <c r="AV844">
        <v>4.15616504009695E-05</v>
      </c>
      <c r="AW844">
        <v>0.0001775234609738743</v>
      </c>
      <c r="AX844">
        <v>0.2499999771730614</v>
      </c>
      <c r="AY844">
        <v>0.1773944032053252</v>
      </c>
      <c r="AZ844">
        <v>0.07222498196281432</v>
      </c>
      <c r="BA844">
        <v>0.0001615982502909284</v>
      </c>
    </row>
    <row r="845" spans="1:53">
      <c r="A845" s="2">
        <v>44995</v>
      </c>
      <c r="B845">
        <v>1184.262130209172</v>
      </c>
      <c r="C845">
        <v>0.0002687158040568516</v>
      </c>
      <c r="AF845" s="2">
        <v>44995</v>
      </c>
      <c r="AG845">
        <v>85.5341945807515</v>
      </c>
      <c r="AH845">
        <v>296.049714024875</v>
      </c>
      <c r="AI845">
        <v>0.000116148741887216</v>
      </c>
      <c r="AJ845">
        <v>0.0001045505695794557</v>
      </c>
      <c r="AK845">
        <v>296.0639396597576</v>
      </c>
      <c r="AL845">
        <v>296.0948537303869</v>
      </c>
      <c r="AM845">
        <v>210.076305454513</v>
      </c>
      <c r="AN845">
        <v>0.04918612561330486</v>
      </c>
      <c r="AS845" s="2">
        <v>44995</v>
      </c>
      <c r="AT845">
        <v>0.2499999771319285</v>
      </c>
      <c r="AU845">
        <v>0.2499999771012479</v>
      </c>
      <c r="AV845">
        <v>4.156165035326266E-05</v>
      </c>
      <c r="AW845">
        <v>0.0001775234549107586</v>
      </c>
      <c r="AX845">
        <v>0.2499999771222596</v>
      </c>
      <c r="AY845">
        <v>0.177394403282767</v>
      </c>
      <c r="AZ845">
        <v>0.07222498200538446</v>
      </c>
      <c r="BA845">
        <v>0.0001615982511484176</v>
      </c>
    </row>
    <row r="846" spans="1:53">
      <c r="A846" s="2">
        <v>44996</v>
      </c>
      <c r="B846">
        <v>1184.008342068066</v>
      </c>
      <c r="C846">
        <v>-0.0002143006473245279</v>
      </c>
      <c r="AF846" s="2">
        <v>44996</v>
      </c>
      <c r="AG846">
        <v>85.19652078348877</v>
      </c>
      <c r="AH846">
        <v>295.8524572652186</v>
      </c>
      <c r="AI846">
        <v>0.0001124512258767649</v>
      </c>
      <c r="AJ846">
        <v>0.0001025489422348115</v>
      </c>
      <c r="AK846">
        <v>296.9752375208024</v>
      </c>
      <c r="AL846">
        <v>296.2532445067573</v>
      </c>
      <c r="AM846">
        <v>209.7462489441865</v>
      </c>
      <c r="AN846">
        <v>0.04907094049841917</v>
      </c>
      <c r="AS846" s="2">
        <v>44996</v>
      </c>
      <c r="AT846">
        <v>0.249999977232703</v>
      </c>
      <c r="AU846">
        <v>0.2499999769586941</v>
      </c>
      <c r="AV846">
        <v>4.156165015718616E-05</v>
      </c>
      <c r="AW846">
        <v>0.0001775234493338448</v>
      </c>
      <c r="AX846">
        <v>0.2499999764651733</v>
      </c>
      <c r="AY846">
        <v>0.1773944037174929</v>
      </c>
      <c r="AZ846">
        <v>0.07222498229591796</v>
      </c>
      <c r="BA846">
        <v>0.0001615982305277329</v>
      </c>
    </row>
    <row r="847" spans="1:53">
      <c r="A847" s="2">
        <v>44997</v>
      </c>
      <c r="B847">
        <v>1166.034449732336</v>
      </c>
      <c r="C847">
        <v>-0.01518054535353663</v>
      </c>
      <c r="AF847" s="2">
        <v>44997</v>
      </c>
      <c r="AG847">
        <v>289.2412350084794</v>
      </c>
      <c r="AH847">
        <v>291.2790429289742</v>
      </c>
      <c r="AI847">
        <v>0.1379902262236619</v>
      </c>
      <c r="AJ847">
        <v>0.1482003058486754</v>
      </c>
      <c r="AK847">
        <v>4.765312715058485</v>
      </c>
      <c r="AL847">
        <v>2.548472600257355</v>
      </c>
      <c r="AM847">
        <v>35.21878960505512</v>
      </c>
      <c r="AN847">
        <v>0.1203134674413855</v>
      </c>
      <c r="AS847" s="2">
        <v>44997</v>
      </c>
      <c r="AT847">
        <v>0.25</v>
      </c>
      <c r="AU847">
        <v>0.002113450218039182</v>
      </c>
      <c r="AV847">
        <v>9.98918989964684E-05</v>
      </c>
      <c r="AW847">
        <v>0.2264431399509341</v>
      </c>
      <c r="AX847">
        <v>0.003966812834540781</v>
      </c>
      <c r="AY847">
        <v>0.03005480790661783</v>
      </c>
      <c r="AZ847">
        <v>0.25</v>
      </c>
      <c r="BA847">
        <v>0.2373218971908717</v>
      </c>
    </row>
    <row r="848" spans="1:53">
      <c r="A848" s="2">
        <v>44998</v>
      </c>
      <c r="B848">
        <v>1170.196187634429</v>
      </c>
      <c r="C848">
        <v>0.003569138032799124</v>
      </c>
      <c r="AF848" s="2">
        <v>44998</v>
      </c>
      <c r="AG848">
        <v>290.4068627502051</v>
      </c>
      <c r="AH848">
        <v>291.4249187150314</v>
      </c>
      <c r="AI848">
        <v>0.1379323406520408</v>
      </c>
      <c r="AJ848">
        <v>0.1476453721153269</v>
      </c>
      <c r="AK848">
        <v>4.680205918971697</v>
      </c>
      <c r="AL848">
        <v>2.492067076175283</v>
      </c>
      <c r="AM848">
        <v>35.38543777935458</v>
      </c>
      <c r="AN848">
        <v>0.1162294634801136</v>
      </c>
      <c r="AS848" s="2">
        <v>44998</v>
      </c>
      <c r="AT848">
        <v>0.2499999449820305</v>
      </c>
      <c r="AU848">
        <v>0.002113450157481158</v>
      </c>
      <c r="AV848">
        <v>9.989190032855988E-05</v>
      </c>
      <c r="AW848">
        <v>0.2264431906359528</v>
      </c>
      <c r="AX848">
        <v>0.003966812919143416</v>
      </c>
      <c r="AY848">
        <v>0.0300548133498497</v>
      </c>
      <c r="AZ848">
        <v>0.2499999453424717</v>
      </c>
      <c r="BA848">
        <v>0.2373219507127421</v>
      </c>
    </row>
    <row r="849" spans="1:53">
      <c r="A849" s="2">
        <v>44999</v>
      </c>
      <c r="B849">
        <v>1173.974611802077</v>
      </c>
      <c r="C849">
        <v>0.003228880941140044</v>
      </c>
      <c r="AF849" s="2">
        <v>44999</v>
      </c>
      <c r="AG849">
        <v>292.2738955692593</v>
      </c>
      <c r="AH849">
        <v>293.1825423805947</v>
      </c>
      <c r="AI849">
        <v>0.1380551873913156</v>
      </c>
      <c r="AJ849">
        <v>0.1457911546934462</v>
      </c>
      <c r="AK849">
        <v>4.662265188313711</v>
      </c>
      <c r="AL849">
        <v>2.484189982997091</v>
      </c>
      <c r="AM849">
        <v>35.26952538539504</v>
      </c>
      <c r="AN849">
        <v>0.1179678098402751</v>
      </c>
      <c r="AS849" s="2">
        <v>44999</v>
      </c>
      <c r="AT849">
        <v>0.2499999453893495</v>
      </c>
      <c r="AU849">
        <v>0.002113450157742974</v>
      </c>
      <c r="AV849">
        <v>9.989190030991926E-05</v>
      </c>
      <c r="AW849">
        <v>0.2264431902581331</v>
      </c>
      <c r="AX849">
        <v>0.003966812918387141</v>
      </c>
      <c r="AY849">
        <v>0.0300548133233935</v>
      </c>
      <c r="AZ849">
        <v>0.2499999457071011</v>
      </c>
      <c r="BA849">
        <v>0.2373219503455828</v>
      </c>
    </row>
    <row r="850" spans="1:53">
      <c r="A850" s="2">
        <v>45000</v>
      </c>
      <c r="B850">
        <v>1170.708664291165</v>
      </c>
      <c r="C850">
        <v>-0.00278195752964272</v>
      </c>
      <c r="AF850" s="2">
        <v>45000</v>
      </c>
      <c r="AG850">
        <v>291.6442813311662</v>
      </c>
      <c r="AH850">
        <v>292.7526889099003</v>
      </c>
      <c r="AI850">
        <v>0.138608599782419</v>
      </c>
      <c r="AJ850">
        <v>0.1459445117147284</v>
      </c>
      <c r="AK850">
        <v>4.646506489259729</v>
      </c>
      <c r="AL850">
        <v>2.475401883639495</v>
      </c>
      <c r="AM850">
        <v>35.19217973281113</v>
      </c>
      <c r="AN850">
        <v>0.1179092383746826</v>
      </c>
      <c r="AS850" s="2">
        <v>45000</v>
      </c>
      <c r="AT850">
        <v>0.2499999452915747</v>
      </c>
      <c r="AU850">
        <v>0.002113450158514756</v>
      </c>
      <c r="AV850">
        <v>9.98919003450255E-05</v>
      </c>
      <c r="AW850">
        <v>0.2264431903183557</v>
      </c>
      <c r="AX850">
        <v>0.003966812919139441</v>
      </c>
      <c r="AY850">
        <v>0.03005481331597499</v>
      </c>
      <c r="AZ850">
        <v>0.2499999456801534</v>
      </c>
      <c r="BA850">
        <v>0.2373219504159419</v>
      </c>
    </row>
    <row r="851" spans="1:53">
      <c r="A851" s="2">
        <v>45001</v>
      </c>
      <c r="B851">
        <v>1176.137054072278</v>
      </c>
      <c r="C851">
        <v>0.004636840869713499</v>
      </c>
      <c r="AF851" s="2">
        <v>45001</v>
      </c>
      <c r="AG851">
        <v>292.8921046682722</v>
      </c>
      <c r="AH851">
        <v>293.9507461468641</v>
      </c>
      <c r="AI851">
        <v>0.1381288070004957</v>
      </c>
      <c r="AJ851">
        <v>0.1451748169857231</v>
      </c>
      <c r="AK851">
        <v>4.666320010033622</v>
      </c>
      <c r="AL851">
        <v>2.486925861527355</v>
      </c>
      <c r="AM851">
        <v>35.30173249555457</v>
      </c>
      <c r="AN851">
        <v>0.1185099014747009</v>
      </c>
      <c r="AS851" s="2">
        <v>45001</v>
      </c>
      <c r="AT851">
        <v>0.2499999455033689</v>
      </c>
      <c r="AU851">
        <v>0.002113450157367102</v>
      </c>
      <c r="AV851">
        <v>9.98919002866287E-05</v>
      </c>
      <c r="AW851">
        <v>0.2264431901192959</v>
      </c>
      <c r="AX851">
        <v>0.003966812917716062</v>
      </c>
      <c r="AY851">
        <v>0.03005481331939764</v>
      </c>
      <c r="AZ851">
        <v>0.2499999458719087</v>
      </c>
      <c r="BA851">
        <v>0.237321950210659</v>
      </c>
    </row>
    <row r="852" spans="1:53">
      <c r="A852" s="2">
        <v>45002</v>
      </c>
      <c r="B852">
        <v>1173.067993314681</v>
      </c>
      <c r="C852">
        <v>-0.002609441431141057</v>
      </c>
      <c r="AF852" s="2">
        <v>45002</v>
      </c>
      <c r="AG852">
        <v>292.6193940078093</v>
      </c>
      <c r="AH852">
        <v>293.1757133097826</v>
      </c>
      <c r="AI852">
        <v>0.1390271990128475</v>
      </c>
      <c r="AJ852">
        <v>0.1449573282870578</v>
      </c>
      <c r="AK852">
        <v>4.654487990555247</v>
      </c>
      <c r="AL852">
        <v>2.480209796437518</v>
      </c>
      <c r="AM852">
        <v>35.25756730730528</v>
      </c>
      <c r="AN852">
        <v>0.1182309340514848</v>
      </c>
      <c r="AS852" s="2">
        <v>45002</v>
      </c>
      <c r="AT852">
        <v>0.2499999454942966</v>
      </c>
      <c r="AU852">
        <v>0.002113450157914237</v>
      </c>
      <c r="AV852">
        <v>9.989190031701561E-05</v>
      </c>
      <c r="AW852">
        <v>0.2264431902039715</v>
      </c>
      <c r="AX852">
        <v>0.003966812918347027</v>
      </c>
      <c r="AY852">
        <v>0.03005481331736302</v>
      </c>
      <c r="AZ852">
        <v>0.2499999456885791</v>
      </c>
      <c r="BA852">
        <v>0.2373219503192114</v>
      </c>
    </row>
    <row r="853" spans="1:53">
      <c r="A853" s="2">
        <v>45003</v>
      </c>
      <c r="B853">
        <v>1191.283763209457</v>
      </c>
      <c r="C853">
        <v>0.01552831549286759</v>
      </c>
      <c r="AF853" s="2">
        <v>45003</v>
      </c>
      <c r="AG853">
        <v>297.1106640759066</v>
      </c>
      <c r="AH853">
        <v>297.3643912009562</v>
      </c>
      <c r="AI853">
        <v>0.1372570535511727</v>
      </c>
      <c r="AJ853">
        <v>0.1421019572445094</v>
      </c>
      <c r="AK853">
        <v>4.724904226529203</v>
      </c>
      <c r="AL853">
        <v>2.518096491284103</v>
      </c>
      <c r="AM853">
        <v>35.80026213776152</v>
      </c>
      <c r="AN853">
        <v>0.1200743580508974</v>
      </c>
      <c r="AS853" s="2">
        <v>45003</v>
      </c>
      <c r="AT853">
        <v>0.2499999462021296</v>
      </c>
      <c r="AU853">
        <v>0.002113450152972803</v>
      </c>
      <c r="AV853">
        <v>9.989190009288023E-05</v>
      </c>
      <c r="AW853">
        <v>0.2264431895538572</v>
      </c>
      <c r="AX853">
        <v>0.003966812912469002</v>
      </c>
      <c r="AY853">
        <v>0.03005481333917542</v>
      </c>
      <c r="AZ853">
        <v>0.2499999462886569</v>
      </c>
      <c r="BA853">
        <v>0.2373219496506463</v>
      </c>
    </row>
    <row r="854" spans="1:53">
      <c r="A854" s="2">
        <v>45004</v>
      </c>
      <c r="B854">
        <v>1190.753838433342</v>
      </c>
      <c r="C854">
        <v>-0.0004448350531418566</v>
      </c>
      <c r="AF854" s="2">
        <v>45004</v>
      </c>
      <c r="AG854">
        <v>296.8648479069203</v>
      </c>
      <c r="AH854">
        <v>297.665449692352</v>
      </c>
      <c r="AI854">
        <v>0.116732380855847</v>
      </c>
      <c r="AJ854">
        <v>0.1028735960759437</v>
      </c>
      <c r="AK854">
        <v>11.85082477670639</v>
      </c>
      <c r="AL854">
        <v>9.26337017890695</v>
      </c>
      <c r="AM854">
        <v>139.9229625030052</v>
      </c>
      <c r="AN854">
        <v>0.5658837441609614</v>
      </c>
      <c r="AS854" s="2">
        <v>45004</v>
      </c>
      <c r="AT854">
        <v>0.25</v>
      </c>
      <c r="AU854">
        <v>0.007776109488898619</v>
      </c>
      <c r="AV854">
        <v>0.0004746077805503042</v>
      </c>
      <c r="AW854">
        <v>0.1926851545840587</v>
      </c>
      <c r="AX854">
        <v>0.009949324028544825</v>
      </c>
      <c r="AY854">
        <v>0.117480980505767</v>
      </c>
      <c r="AZ854">
        <v>0.25</v>
      </c>
      <c r="BA854">
        <v>0.1716338236121806</v>
      </c>
    </row>
    <row r="855" spans="1:53">
      <c r="A855" s="2">
        <v>45005</v>
      </c>
      <c r="B855">
        <v>1192.098047686503</v>
      </c>
      <c r="C855">
        <v>0.001128872492176525</v>
      </c>
      <c r="AF855" s="2">
        <v>45005</v>
      </c>
      <c r="AG855">
        <v>297.1388734842835</v>
      </c>
      <c r="AH855">
        <v>297.8636825559311</v>
      </c>
      <c r="AI855">
        <v>0.1160034726805256</v>
      </c>
      <c r="AJ855">
        <v>0.1033285174460594</v>
      </c>
      <c r="AK855">
        <v>11.86592373393623</v>
      </c>
      <c r="AL855">
        <v>9.276263927714934</v>
      </c>
      <c r="AM855">
        <v>140.1504345699359</v>
      </c>
      <c r="AN855">
        <v>0.5702567328763253</v>
      </c>
      <c r="AS855" s="2">
        <v>45005</v>
      </c>
      <c r="AT855">
        <v>0.2499999889034139</v>
      </c>
      <c r="AU855">
        <v>0.007776109547952227</v>
      </c>
      <c r="AV855">
        <v>0.0004746077622491832</v>
      </c>
      <c r="AW855">
        <v>0.1926851653148727</v>
      </c>
      <c r="AX855">
        <v>0.009949324148806742</v>
      </c>
      <c r="AY855">
        <v>0.1174809824771208</v>
      </c>
      <c r="AZ855">
        <v>0.2499999889610844</v>
      </c>
      <c r="BA855">
        <v>0.1716338328845001</v>
      </c>
    </row>
    <row r="856" spans="1:53">
      <c r="A856" s="2">
        <v>45006</v>
      </c>
      <c r="B856">
        <v>1192.763891001164</v>
      </c>
      <c r="C856">
        <v>0.0005585474415903402</v>
      </c>
      <c r="AF856" s="2">
        <v>45006</v>
      </c>
      <c r="AG856">
        <v>297.3206335409283</v>
      </c>
      <c r="AH856">
        <v>297.8314388480228</v>
      </c>
      <c r="AI856">
        <v>0.1159310629028624</v>
      </c>
      <c r="AJ856">
        <v>0.1034528627502352</v>
      </c>
      <c r="AK856">
        <v>11.88452085151478</v>
      </c>
      <c r="AL856">
        <v>9.280574022728322</v>
      </c>
      <c r="AM856">
        <v>140.0641524216323</v>
      </c>
      <c r="AN856">
        <v>0.5715892257985181</v>
      </c>
      <c r="AS856" s="2">
        <v>45006</v>
      </c>
      <c r="AT856">
        <v>0.2499999889239654</v>
      </c>
      <c r="AU856">
        <v>0.007776109547827453</v>
      </c>
      <c r="AV856">
        <v>0.000474607762221033</v>
      </c>
      <c r="AW856">
        <v>0.1926851653015627</v>
      </c>
      <c r="AX856">
        <v>0.009949324148720533</v>
      </c>
      <c r="AY856">
        <v>0.1174809824799918</v>
      </c>
      <c r="AZ856">
        <v>0.2499999889645505</v>
      </c>
      <c r="BA856">
        <v>0.1716338328711604</v>
      </c>
    </row>
    <row r="857" spans="1:53">
      <c r="A857" s="2">
        <v>45007</v>
      </c>
      <c r="B857">
        <v>1185.392345086936</v>
      </c>
      <c r="C857">
        <v>-0.006180222229933974</v>
      </c>
      <c r="AF857" s="2">
        <v>45007</v>
      </c>
      <c r="AG857">
        <v>295.5876956790459</v>
      </c>
      <c r="AH857">
        <v>295.9888723640153</v>
      </c>
      <c r="AI857">
        <v>0.11707308148438</v>
      </c>
      <c r="AJ857">
        <v>0.1047791155108204</v>
      </c>
      <c r="AK857">
        <v>11.8101873954698</v>
      </c>
      <c r="AL857">
        <v>9.223226737946463</v>
      </c>
      <c r="AM857">
        <v>139.1722108264248</v>
      </c>
      <c r="AN857">
        <v>0.5637566122155063</v>
      </c>
      <c r="AS857" s="2">
        <v>45007</v>
      </c>
      <c r="AT857">
        <v>0.2499999888441895</v>
      </c>
      <c r="AU857">
        <v>0.007776109548738273</v>
      </c>
      <c r="AV857">
        <v>0.0004746077626544062</v>
      </c>
      <c r="AW857">
        <v>0.1926851653835724</v>
      </c>
      <c r="AX857">
        <v>0.009949324149764455</v>
      </c>
      <c r="AY857">
        <v>0.1174809824967076</v>
      </c>
      <c r="AZ857">
        <v>0.2499999888764865</v>
      </c>
      <c r="BA857">
        <v>0.1716338329378867</v>
      </c>
    </row>
    <row r="858" spans="1:53">
      <c r="A858" s="2">
        <v>45008</v>
      </c>
      <c r="B858">
        <v>1191.62680005775</v>
      </c>
      <c r="C858">
        <v>0.005259402084596188</v>
      </c>
      <c r="AF858" s="2">
        <v>45008</v>
      </c>
      <c r="AG858">
        <v>297.1738454878608</v>
      </c>
      <c r="AH858">
        <v>297.765533614183</v>
      </c>
      <c r="AI858">
        <v>0.1159493076833785</v>
      </c>
      <c r="AJ858">
        <v>0.1038668188881749</v>
      </c>
      <c r="AK858">
        <v>11.86546304288227</v>
      </c>
      <c r="AL858">
        <v>9.270867784057099</v>
      </c>
      <c r="AM858">
        <v>139.9143790109781</v>
      </c>
      <c r="AN858">
        <v>0.5627303724401748</v>
      </c>
      <c r="AS858" s="2">
        <v>45008</v>
      </c>
      <c r="AT858">
        <v>0.249999988851161</v>
      </c>
      <c r="AU858">
        <v>0.007776109548298613</v>
      </c>
      <c r="AV858">
        <v>0.000474607762262498</v>
      </c>
      <c r="AW858">
        <v>0.1926851653682633</v>
      </c>
      <c r="AX858">
        <v>0.009949324149514625</v>
      </c>
      <c r="AY858">
        <v>0.1174809824974948</v>
      </c>
      <c r="AZ858">
        <v>0.2499999888984875</v>
      </c>
      <c r="BA858">
        <v>0.1716338329245177</v>
      </c>
    </row>
    <row r="859" spans="1:53">
      <c r="A859" s="2">
        <v>45009</v>
      </c>
      <c r="B859">
        <v>1195.602943682174</v>
      </c>
      <c r="C859">
        <v>0.003336735649308364</v>
      </c>
      <c r="AF859" s="2">
        <v>45009</v>
      </c>
      <c r="AG859">
        <v>298.4197422380765</v>
      </c>
      <c r="AH859">
        <v>298.8257805354885</v>
      </c>
      <c r="AI859">
        <v>0.1154435555578189</v>
      </c>
      <c r="AJ859">
        <v>0.103022659956199</v>
      </c>
      <c r="AK859">
        <v>11.90174285042138</v>
      </c>
      <c r="AL859">
        <v>9.303052440319179</v>
      </c>
      <c r="AM859">
        <v>140.4088964125739</v>
      </c>
      <c r="AN859">
        <v>0.5728357227164848</v>
      </c>
      <c r="AS859" s="2">
        <v>45009</v>
      </c>
      <c r="AT859">
        <v>0.2499999889462328</v>
      </c>
      <c r="AU859">
        <v>0.007776109547480817</v>
      </c>
      <c r="AV859">
        <v>0.0004746077620214928</v>
      </c>
      <c r="AW859">
        <v>0.1926851652806786</v>
      </c>
      <c r="AX859">
        <v>0.009949324148317049</v>
      </c>
      <c r="AY859">
        <v>0.117480982483457</v>
      </c>
      <c r="AZ859">
        <v>0.2499999889783327</v>
      </c>
      <c r="BA859">
        <v>0.1716338328534797</v>
      </c>
    </row>
    <row r="860" spans="1:53">
      <c r="A860" s="2">
        <v>45010</v>
      </c>
      <c r="B860">
        <v>1193.134932256608</v>
      </c>
      <c r="C860">
        <v>-0.002064240004265194</v>
      </c>
      <c r="AF860" s="2">
        <v>45010</v>
      </c>
      <c r="AG860">
        <v>297.9393582238225</v>
      </c>
      <c r="AH860">
        <v>298.2276024938854</v>
      </c>
      <c r="AI860">
        <v>0.1156921374769304</v>
      </c>
      <c r="AJ860">
        <v>0.1035521543267556</v>
      </c>
      <c r="AK860">
        <v>11.87129409272733</v>
      </c>
      <c r="AL860">
        <v>9.28007748778667</v>
      </c>
      <c r="AM860">
        <v>140.1934938047224</v>
      </c>
      <c r="AN860">
        <v>0.5702011356415111</v>
      </c>
      <c r="AS860" s="2">
        <v>45010</v>
      </c>
      <c r="AT860">
        <v>0.2499999889249196</v>
      </c>
      <c r="AU860">
        <v>0.007776109547755</v>
      </c>
      <c r="AV860">
        <v>0.0004746077621656827</v>
      </c>
      <c r="AW860">
        <v>0.1926851653082024</v>
      </c>
      <c r="AX860">
        <v>0.009949324148614925</v>
      </c>
      <c r="AY860">
        <v>0.1174809824865757</v>
      </c>
      <c r="AZ860">
        <v>0.2499999889478008</v>
      </c>
      <c r="BA860">
        <v>0.1716338328739658</v>
      </c>
    </row>
    <row r="861" spans="1:53">
      <c r="A861" s="2">
        <v>45011</v>
      </c>
      <c r="B861">
        <v>1193.650762392018</v>
      </c>
      <c r="C861">
        <v>0.0004323317685739347</v>
      </c>
      <c r="AF861" s="2">
        <v>45011</v>
      </c>
      <c r="AG861">
        <v>298.1589888938977</v>
      </c>
      <c r="AH861">
        <v>298.4561231279037</v>
      </c>
      <c r="AI861">
        <v>0.1120309950774802</v>
      </c>
      <c r="AJ861">
        <v>0.1009253045325001</v>
      </c>
      <c r="AK861">
        <v>11.86713380183345</v>
      </c>
      <c r="AL861">
        <v>8.852246407148691</v>
      </c>
      <c r="AM861">
        <v>152.6481726874067</v>
      </c>
      <c r="AN861">
        <v>0.7874978892604237</v>
      </c>
      <c r="AS861" s="2">
        <v>45011</v>
      </c>
      <c r="AT861">
        <v>0.2499999916328719</v>
      </c>
      <c r="AU861">
        <v>0.007413128190926513</v>
      </c>
      <c r="AV861">
        <v>0.0006535142472958958</v>
      </c>
      <c r="AW861">
        <v>0.1875537469877393</v>
      </c>
      <c r="AX861">
        <v>0.009941287656616954</v>
      </c>
      <c r="AY861">
        <v>0.1278427864596056</v>
      </c>
      <c r="AZ861">
        <v>0.2499999916511706</v>
      </c>
      <c r="BA861">
        <v>0.1665955531737731</v>
      </c>
    </row>
    <row r="862" spans="1:53">
      <c r="A862" s="2">
        <v>45012</v>
      </c>
      <c r="B862">
        <v>1193.493901872037</v>
      </c>
      <c r="C862">
        <v>-0.0001314124071493117</v>
      </c>
      <c r="AF862" s="2">
        <v>45012</v>
      </c>
      <c r="AG862">
        <v>298.1051372451828</v>
      </c>
      <c r="AH862">
        <v>298.3803416248368</v>
      </c>
      <c r="AI862">
        <v>0.1124719538168043</v>
      </c>
      <c r="AJ862">
        <v>0.1006602127854756</v>
      </c>
      <c r="AK862">
        <v>11.86646596529435</v>
      </c>
      <c r="AL862">
        <v>8.849850057210805</v>
      </c>
      <c r="AM862">
        <v>152.6199597769179</v>
      </c>
      <c r="AN862">
        <v>0.7849664848681367</v>
      </c>
      <c r="AS862" s="2">
        <v>45012</v>
      </c>
      <c r="AT862">
        <v>0.2499999916267392</v>
      </c>
      <c r="AU862">
        <v>0.007413128190981989</v>
      </c>
      <c r="AV862">
        <v>0.0006535142473066985</v>
      </c>
      <c r="AW862">
        <v>0.1875537469913601</v>
      </c>
      <c r="AX862">
        <v>0.009941287656729692</v>
      </c>
      <c r="AY862">
        <v>0.1278427864606482</v>
      </c>
      <c r="AZ862">
        <v>0.2499999916437057</v>
      </c>
      <c r="BA862">
        <v>0.1665955531825284</v>
      </c>
    </row>
    <row r="863" spans="1:53">
      <c r="A863" s="2">
        <v>45013</v>
      </c>
      <c r="B863">
        <v>1190.967253593726</v>
      </c>
      <c r="C863">
        <v>-0.002117018171896579</v>
      </c>
      <c r="AF863" s="2">
        <v>45013</v>
      </c>
      <c r="AG863">
        <v>297.6257871489448</v>
      </c>
      <c r="AH863">
        <v>297.7510855380114</v>
      </c>
      <c r="AI863">
        <v>0.1126428419973164</v>
      </c>
      <c r="AJ863">
        <v>0.1013491007633898</v>
      </c>
      <c r="AK863">
        <v>11.83766652382287</v>
      </c>
      <c r="AL863">
        <v>8.832165566598768</v>
      </c>
      <c r="AM863">
        <v>152.2733815802051</v>
      </c>
      <c r="AN863">
        <v>0.7894390266860031</v>
      </c>
      <c r="AS863" s="2">
        <v>45013</v>
      </c>
      <c r="AT863">
        <v>0.249999991643278</v>
      </c>
      <c r="AU863">
        <v>0.007413128190975888</v>
      </c>
      <c r="AV863">
        <v>0.0006535142474598443</v>
      </c>
      <c r="AW863">
        <v>0.1875537469812155</v>
      </c>
      <c r="AX863">
        <v>0.009941287656497429</v>
      </c>
      <c r="AY863">
        <v>0.1278427864606298</v>
      </c>
      <c r="AZ863">
        <v>0.2499999916510042</v>
      </c>
      <c r="BA863">
        <v>0.1665955531689394</v>
      </c>
    </row>
    <row r="864" spans="1:53">
      <c r="A864" s="2">
        <v>45014</v>
      </c>
      <c r="B864">
        <v>1193.171619179869</v>
      </c>
      <c r="C864">
        <v>0.001850903607543808</v>
      </c>
      <c r="AF864" s="2">
        <v>45014</v>
      </c>
      <c r="AG864">
        <v>298.2169270786227</v>
      </c>
      <c r="AH864">
        <v>298.274406080552</v>
      </c>
      <c r="AI864">
        <v>0.112578549692636</v>
      </c>
      <c r="AJ864">
        <v>0.100782837203136</v>
      </c>
      <c r="AK864">
        <v>11.86257508119079</v>
      </c>
      <c r="AL864">
        <v>8.846613177766297</v>
      </c>
      <c r="AM864">
        <v>152.5543136976128</v>
      </c>
      <c r="AN864">
        <v>0.7896668444373277</v>
      </c>
      <c r="AS864" s="2">
        <v>45014</v>
      </c>
      <c r="AT864">
        <v>0.2499999916483427</v>
      </c>
      <c r="AU864">
        <v>0.007413128190867389</v>
      </c>
      <c r="AV864">
        <v>0.0006535142473296062</v>
      </c>
      <c r="AW864">
        <v>0.1875537469757002</v>
      </c>
      <c r="AX864">
        <v>0.009941287656487087</v>
      </c>
      <c r="AY864">
        <v>0.1278427864606011</v>
      </c>
      <c r="AZ864">
        <v>0.2499999916518795</v>
      </c>
      <c r="BA864">
        <v>0.1665955531687925</v>
      </c>
    </row>
    <row r="865" spans="1:53">
      <c r="A865" s="2">
        <v>45015</v>
      </c>
      <c r="B865">
        <v>1192.06883456682</v>
      </c>
      <c r="C865">
        <v>-0.0009242464330548872</v>
      </c>
      <c r="AF865" s="2">
        <v>45015</v>
      </c>
      <c r="AG865">
        <v>297.961086299765</v>
      </c>
      <c r="AH865">
        <v>298.0179412464225</v>
      </c>
      <c r="AI865">
        <v>0.1126923206944506</v>
      </c>
      <c r="AJ865">
        <v>0.1011125996762975</v>
      </c>
      <c r="AK865">
        <v>11.84766565941768</v>
      </c>
      <c r="AL865">
        <v>8.839177537386878</v>
      </c>
      <c r="AM865">
        <v>152.3861024185419</v>
      </c>
      <c r="AN865">
        <v>0.8102757197334467</v>
      </c>
      <c r="AS865" s="2">
        <v>45015</v>
      </c>
      <c r="AT865">
        <v>0.2499999917098472</v>
      </c>
      <c r="AU865">
        <v>0.007413128190481713</v>
      </c>
      <c r="AV865">
        <v>0.0006535142474372044</v>
      </c>
      <c r="AW865">
        <v>0.1875537469159816</v>
      </c>
      <c r="AX865">
        <v>0.009941287655567772</v>
      </c>
      <c r="AY865">
        <v>0.1278427864517484</v>
      </c>
      <c r="AZ865">
        <v>0.2499999917133215</v>
      </c>
      <c r="BA865">
        <v>0.1665955531156148</v>
      </c>
    </row>
    <row r="866" spans="1:53">
      <c r="A866" s="2">
        <v>45016</v>
      </c>
      <c r="B866">
        <v>1193.301745112392</v>
      </c>
      <c r="C866">
        <v>0.001034261201888098</v>
      </c>
      <c r="AF866" s="2">
        <v>45016</v>
      </c>
      <c r="AG866">
        <v>298.3050929701553</v>
      </c>
      <c r="AH866">
        <v>298.3834591910473</v>
      </c>
      <c r="AI866">
        <v>0.112959273072273</v>
      </c>
      <c r="AJ866">
        <v>0.1005034667863407</v>
      </c>
      <c r="AK866">
        <v>11.85971864404846</v>
      </c>
      <c r="AL866">
        <v>8.847835928172049</v>
      </c>
      <c r="AM866">
        <v>152.5311743881301</v>
      </c>
      <c r="AN866">
        <v>0.8011986292524742</v>
      </c>
      <c r="AS866" s="2">
        <v>45016</v>
      </c>
      <c r="AT866">
        <v>0.2499999916827731</v>
      </c>
      <c r="AU866">
        <v>0.007413128190604022</v>
      </c>
      <c r="AV866">
        <v>0.0006535142473406791</v>
      </c>
      <c r="AW866">
        <v>0.1875537469371852</v>
      </c>
      <c r="AX866">
        <v>0.009941287655938309</v>
      </c>
      <c r="AY866">
        <v>0.1278427864574169</v>
      </c>
      <c r="AZ866">
        <v>0.2499999916875723</v>
      </c>
      <c r="BA866">
        <v>0.1665955531411695</v>
      </c>
    </row>
    <row r="867" spans="1:53">
      <c r="A867" s="2">
        <v>45017</v>
      </c>
      <c r="B867">
        <v>1192.06730544286</v>
      </c>
      <c r="C867">
        <v>-0.001034474033569266</v>
      </c>
      <c r="AF867" s="2">
        <v>45017</v>
      </c>
      <c r="AG867">
        <v>297.9445552050871</v>
      </c>
      <c r="AH867">
        <v>298.0181361759476</v>
      </c>
      <c r="AI867">
        <v>0.1133121760274142</v>
      </c>
      <c r="AJ867">
        <v>0.1006977654750983</v>
      </c>
      <c r="AK867">
        <v>11.85048668971268</v>
      </c>
      <c r="AL867">
        <v>8.840131427599358</v>
      </c>
      <c r="AM867">
        <v>152.3928644977567</v>
      </c>
      <c r="AN867">
        <v>0.7930319565200784</v>
      </c>
      <c r="AS867" s="2">
        <v>45017</v>
      </c>
      <c r="AT867">
        <v>0.2499999916599455</v>
      </c>
      <c r="AU867">
        <v>0.007413128190831195</v>
      </c>
      <c r="AV867">
        <v>0.0006535142474081973</v>
      </c>
      <c r="AW867">
        <v>0.1875537469599081</v>
      </c>
      <c r="AX867">
        <v>0.009941287656304757</v>
      </c>
      <c r="AY867">
        <v>0.1278427864597123</v>
      </c>
      <c r="AZ867">
        <v>0.2499999916644701</v>
      </c>
      <c r="BA867">
        <v>0.1665955531614197</v>
      </c>
    </row>
    <row r="868" spans="1:53">
      <c r="A868" s="2">
        <v>45018</v>
      </c>
      <c r="B868">
        <v>1192.540970147365</v>
      </c>
      <c r="C868">
        <v>0.0003973472826093172</v>
      </c>
      <c r="AF868" s="2">
        <v>45018</v>
      </c>
      <c r="AG868">
        <v>298.0171296917396</v>
      </c>
      <c r="AH868">
        <v>298.1928152404824</v>
      </c>
      <c r="AI868">
        <v>0.1147884415690793</v>
      </c>
      <c r="AJ868">
        <v>0.100271698095478</v>
      </c>
      <c r="AK868">
        <v>11.72852218360028</v>
      </c>
      <c r="AL868">
        <v>7.472580279460201</v>
      </c>
      <c r="AM868">
        <v>151.0175305208955</v>
      </c>
      <c r="AN868">
        <v>1.534477550673693</v>
      </c>
      <c r="AS868" s="2">
        <v>45018</v>
      </c>
      <c r="AT868">
        <v>0.25</v>
      </c>
      <c r="AU868">
        <v>0.006264111096116028</v>
      </c>
      <c r="AV868">
        <v>0.00126346672218264</v>
      </c>
      <c r="AW868">
        <v>0.1903143769112086</v>
      </c>
      <c r="AX868">
        <v>0.009835810699092272</v>
      </c>
      <c r="AY868">
        <v>0.1265946981525949</v>
      </c>
      <c r="AZ868">
        <v>0.25</v>
      </c>
      <c r="BA868">
        <v>0.1657275364188055</v>
      </c>
    </row>
    <row r="869" spans="1:53">
      <c r="A869" s="2">
        <v>45019</v>
      </c>
      <c r="B869">
        <v>1191.091779503869</v>
      </c>
      <c r="C869">
        <v>-0.001215212457914006</v>
      </c>
      <c r="AF869" s="2">
        <v>45019</v>
      </c>
      <c r="AG869">
        <v>297.6844428307302</v>
      </c>
      <c r="AH869">
        <v>297.8201307686057</v>
      </c>
      <c r="AI869">
        <v>0.1148405978893334</v>
      </c>
      <c r="AJ869">
        <v>0.1007913782748537</v>
      </c>
      <c r="AK869">
        <v>11.71639702780992</v>
      </c>
      <c r="AL869">
        <v>7.463124182968826</v>
      </c>
      <c r="AM869">
        <v>150.8140812642875</v>
      </c>
      <c r="AN869">
        <v>1.53427792406664</v>
      </c>
      <c r="AS869" s="2">
        <v>45019</v>
      </c>
      <c r="AT869">
        <v>0.2499999935013498</v>
      </c>
      <c r="AU869">
        <v>0.006264111113025315</v>
      </c>
      <c r="AV869">
        <v>0.001263466703879172</v>
      </c>
      <c r="AW869">
        <v>0.1903143834171067</v>
      </c>
      <c r="AX869">
        <v>0.009835810766470296</v>
      </c>
      <c r="AY869">
        <v>0.1265946990910772</v>
      </c>
      <c r="AZ869">
        <v>0.2499999935077529</v>
      </c>
      <c r="BA869">
        <v>0.1657275418993386</v>
      </c>
    </row>
    <row r="870" spans="1:53">
      <c r="A870" s="2">
        <v>45020</v>
      </c>
      <c r="B870">
        <v>1195.537152553881</v>
      </c>
      <c r="C870">
        <v>0.003732183469407957</v>
      </c>
      <c r="AF870" s="2">
        <v>45020</v>
      </c>
      <c r="AG870">
        <v>298.8125170755532</v>
      </c>
      <c r="AH870">
        <v>298.9124578689306</v>
      </c>
      <c r="AI870">
        <v>0.1144616150750592</v>
      </c>
      <c r="AJ870">
        <v>0.09981502765646154</v>
      </c>
      <c r="AK870">
        <v>11.76036843686061</v>
      </c>
      <c r="AL870">
        <v>7.490561243004274</v>
      </c>
      <c r="AM870">
        <v>151.4022526171183</v>
      </c>
      <c r="AN870">
        <v>1.536636644351969</v>
      </c>
      <c r="AS870" s="2">
        <v>45020</v>
      </c>
      <c r="AT870">
        <v>0.2499999934958755</v>
      </c>
      <c r="AU870">
        <v>0.006264111112888182</v>
      </c>
      <c r="AV870">
        <v>0.001263466703626749</v>
      </c>
      <c r="AW870">
        <v>0.1903143834210209</v>
      </c>
      <c r="AX870">
        <v>0.009835810766571881</v>
      </c>
      <c r="AY870">
        <v>0.1265946990915002</v>
      </c>
      <c r="AZ870">
        <v>0.2499999935005801</v>
      </c>
      <c r="BA870">
        <v>0.1657275419079365</v>
      </c>
    </row>
    <row r="871" spans="1:53">
      <c r="A871" s="2">
        <v>45021</v>
      </c>
      <c r="B871">
        <v>1203.406656838412</v>
      </c>
      <c r="C871">
        <v>0.006582400444620218</v>
      </c>
      <c r="AF871" s="2">
        <v>45021</v>
      </c>
      <c r="AG871">
        <v>300.7502177695158</v>
      </c>
      <c r="AH871">
        <v>300.8253854543795</v>
      </c>
      <c r="AI871">
        <v>0.1131861433782343</v>
      </c>
      <c r="AJ871">
        <v>0.09874131965323964</v>
      </c>
      <c r="AK871">
        <v>11.83664544319089</v>
      </c>
      <c r="AL871">
        <v>7.542318810656224</v>
      </c>
      <c r="AM871">
        <v>152.3670759615073</v>
      </c>
      <c r="AN871">
        <v>1.53409141462009</v>
      </c>
      <c r="AS871" s="2">
        <v>45021</v>
      </c>
      <c r="AT871">
        <v>0.2499999934826938</v>
      </c>
      <c r="AU871">
        <v>0.006264111112663178</v>
      </c>
      <c r="AV871">
        <v>0.001263466703168758</v>
      </c>
      <c r="AW871">
        <v>0.1903143834345953</v>
      </c>
      <c r="AX871">
        <v>0.00983581076678402</v>
      </c>
      <c r="AY871">
        <v>0.1265946990943305</v>
      </c>
      <c r="AZ871">
        <v>0.2499999934862186</v>
      </c>
      <c r="BA871">
        <v>0.1657275419195457</v>
      </c>
    </row>
    <row r="872" spans="1:53">
      <c r="A872" s="2">
        <v>45022</v>
      </c>
      <c r="B872">
        <v>1204.538515117308</v>
      </c>
      <c r="C872">
        <v>0.0009405451369774998</v>
      </c>
      <c r="AF872" s="2">
        <v>45022</v>
      </c>
      <c r="AG872">
        <v>301.1009941463968</v>
      </c>
      <c r="AH872">
        <v>301.1720435888236</v>
      </c>
      <c r="AI872">
        <v>0.1127674674724856</v>
      </c>
      <c r="AJ872">
        <v>0.09880894867395833</v>
      </c>
      <c r="AK872">
        <v>11.84908191351201</v>
      </c>
      <c r="AL872">
        <v>7.54673859552409</v>
      </c>
      <c r="AM872">
        <v>152.5569185104484</v>
      </c>
      <c r="AN872">
        <v>1.536834276714669</v>
      </c>
      <c r="AS872" s="2">
        <v>45022</v>
      </c>
      <c r="AT872">
        <v>0.249999993482673</v>
      </c>
      <c r="AU872">
        <v>0.006264111112608459</v>
      </c>
      <c r="AV872">
        <v>0.001263466703101479</v>
      </c>
      <c r="AW872">
        <v>0.1903143834367096</v>
      </c>
      <c r="AX872">
        <v>0.009835810766791513</v>
      </c>
      <c r="AY872">
        <v>0.1265946990941677</v>
      </c>
      <c r="AZ872">
        <v>0.2499999934860012</v>
      </c>
      <c r="BA872">
        <v>0.1657275419179472</v>
      </c>
    </row>
    <row r="873" spans="1:53">
      <c r="A873" s="2">
        <v>45023</v>
      </c>
      <c r="B873">
        <v>1201.931494586391</v>
      </c>
      <c r="C873">
        <v>-0.002164331400115627</v>
      </c>
      <c r="AF873" s="2">
        <v>45023</v>
      </c>
      <c r="AG873">
        <v>300.3515569878654</v>
      </c>
      <c r="AH873">
        <v>300.4512864573106</v>
      </c>
      <c r="AI873">
        <v>0.1133685023500781</v>
      </c>
      <c r="AJ873">
        <v>0.09923889230692075</v>
      </c>
      <c r="AK873">
        <v>11.82027558107582</v>
      </c>
      <c r="AL873">
        <v>7.530773498800232</v>
      </c>
      <c r="AM873">
        <v>152.1888997730413</v>
      </c>
      <c r="AN873">
        <v>1.536303055626446</v>
      </c>
      <c r="AS873" s="2">
        <v>45023</v>
      </c>
      <c r="AT873">
        <v>0.2499999934886979</v>
      </c>
      <c r="AU873">
        <v>0.006264111112696088</v>
      </c>
      <c r="AV873">
        <v>0.001263466703269985</v>
      </c>
      <c r="AW873">
        <v>0.1903143834296717</v>
      </c>
      <c r="AX873">
        <v>0.009835810766704575</v>
      </c>
      <c r="AY873">
        <v>0.1265946990930985</v>
      </c>
      <c r="AZ873">
        <v>0.2499999934933757</v>
      </c>
      <c r="BA873">
        <v>0.1657275419124855</v>
      </c>
    </row>
    <row r="874" spans="1:53">
      <c r="A874" s="2">
        <v>45024</v>
      </c>
      <c r="B874">
        <v>1202.679964910235</v>
      </c>
      <c r="C874">
        <v>0.0006227229482012042</v>
      </c>
      <c r="AF874" s="2">
        <v>45024</v>
      </c>
      <c r="AG874">
        <v>300.4968180295979</v>
      </c>
      <c r="AH874">
        <v>300.6988055143636</v>
      </c>
      <c r="AI874">
        <v>0.1132260253820453</v>
      </c>
      <c r="AJ874">
        <v>0.09922868472272643</v>
      </c>
      <c r="AK874">
        <v>11.82871018368236</v>
      </c>
      <c r="AL874">
        <v>7.536155131521487</v>
      </c>
      <c r="AM874">
        <v>152.2833959285859</v>
      </c>
      <c r="AN874">
        <v>1.535667567460275</v>
      </c>
      <c r="AS874" s="2">
        <v>45024</v>
      </c>
      <c r="AT874">
        <v>0.2499999934856759</v>
      </c>
      <c r="AU874">
        <v>0.006264111112672529</v>
      </c>
      <c r="AV874">
        <v>0.001263466703226419</v>
      </c>
      <c r="AW874">
        <v>0.1903143834306674</v>
      </c>
      <c r="AX874">
        <v>0.009835810766722549</v>
      </c>
      <c r="AY874">
        <v>0.1265946990934694</v>
      </c>
      <c r="AZ874">
        <v>0.2499999934951453</v>
      </c>
      <c r="BA874">
        <v>0.1657275419124205</v>
      </c>
    </row>
    <row r="875" spans="1:53">
      <c r="A875" s="2">
        <v>45025</v>
      </c>
      <c r="B875">
        <v>1203.035762252942</v>
      </c>
      <c r="C875">
        <v>0.0002958370914021291</v>
      </c>
      <c r="AF875" s="2">
        <v>45025</v>
      </c>
      <c r="AG875">
        <v>300.6062529432632</v>
      </c>
      <c r="AH875">
        <v>300.7650467083556</v>
      </c>
      <c r="AI875">
        <v>0.112759622477786</v>
      </c>
      <c r="AJ875">
        <v>0.09983954657258404</v>
      </c>
      <c r="AK875">
        <v>11.84719095753589</v>
      </c>
      <c r="AL875">
        <v>7.43257818617275</v>
      </c>
      <c r="AM875">
        <v>152.0148423644596</v>
      </c>
      <c r="AN875">
        <v>1.623341093283454</v>
      </c>
      <c r="AS875" s="2">
        <v>45025</v>
      </c>
      <c r="AT875">
        <v>0.2499999935473267</v>
      </c>
      <c r="AU875">
        <v>0.006177253849704057</v>
      </c>
      <c r="AV875">
        <v>0.00133277715769019</v>
      </c>
      <c r="AW875">
        <v>0.1895960039413502</v>
      </c>
      <c r="AX875">
        <v>0.009847238743768886</v>
      </c>
      <c r="AY875">
        <v>0.1263746828492297</v>
      </c>
      <c r="AZ875">
        <v>0.2499999935546884</v>
      </c>
      <c r="BA875">
        <v>0.1666720563562419</v>
      </c>
    </row>
    <row r="876" spans="1:53">
      <c r="A876" s="2">
        <v>45026</v>
      </c>
      <c r="B876">
        <v>1202.783870793377</v>
      </c>
      <c r="C876">
        <v>-0.0002093798600748542</v>
      </c>
      <c r="AF876" s="2">
        <v>45026</v>
      </c>
      <c r="AG876">
        <v>300.5220994027061</v>
      </c>
      <c r="AH876">
        <v>300.6985858076802</v>
      </c>
      <c r="AI876">
        <v>0.1127751565474917</v>
      </c>
      <c r="AJ876">
        <v>0.1000024256934386</v>
      </c>
      <c r="AK876">
        <v>11.84422176968232</v>
      </c>
      <c r="AL876">
        <v>7.431761226562076</v>
      </c>
      <c r="AM876">
        <v>151.9876265566807</v>
      </c>
      <c r="AN876">
        <v>1.639435095368245</v>
      </c>
      <c r="AS876" s="2">
        <v>45026</v>
      </c>
      <c r="AT876">
        <v>0.2499999935546484</v>
      </c>
      <c r="AU876">
        <v>0.006177253849686983</v>
      </c>
      <c r="AV876">
        <v>0.001332777157732863</v>
      </c>
      <c r="AW876">
        <v>0.1895960039345526</v>
      </c>
      <c r="AX876">
        <v>0.009847238743657793</v>
      </c>
      <c r="AY876">
        <v>0.1263746828476789</v>
      </c>
      <c r="AZ876">
        <v>0.2499999935628218</v>
      </c>
      <c r="BA876">
        <v>0.1666720563492206</v>
      </c>
    </row>
    <row r="877" spans="1:53">
      <c r="A877" s="2">
        <v>45027</v>
      </c>
      <c r="B877">
        <v>1199.950598588193</v>
      </c>
      <c r="C877">
        <v>-0.002355595443190528</v>
      </c>
      <c r="AF877" s="2">
        <v>45027</v>
      </c>
      <c r="AG877">
        <v>299.7721985839194</v>
      </c>
      <c r="AH877">
        <v>300.0087146465885</v>
      </c>
      <c r="AI877">
        <v>0.1133956076437593</v>
      </c>
      <c r="AJ877">
        <v>0.1003778537565741</v>
      </c>
      <c r="AK877">
        <v>11.81902151211466</v>
      </c>
      <c r="AL877">
        <v>7.41493053863405</v>
      </c>
      <c r="AM877">
        <v>151.6583094949874</v>
      </c>
      <c r="AN877">
        <v>1.650038114961424</v>
      </c>
      <c r="AS877" s="2">
        <v>45027</v>
      </c>
      <c r="AT877">
        <v>0.2499999935638637</v>
      </c>
      <c r="AU877">
        <v>0.006177253849757228</v>
      </c>
      <c r="AV877">
        <v>0.001332777157918293</v>
      </c>
      <c r="AW877">
        <v>0.1895960039238316</v>
      </c>
      <c r="AX877">
        <v>0.00984723874352029</v>
      </c>
      <c r="AY877">
        <v>0.1263746828450536</v>
      </c>
      <c r="AZ877">
        <v>0.2499999935748237</v>
      </c>
      <c r="BA877">
        <v>0.1666720563412315</v>
      </c>
    </row>
    <row r="878" spans="1:53">
      <c r="A878" s="2">
        <v>45028</v>
      </c>
      <c r="B878">
        <v>1203.680730686239</v>
      </c>
      <c r="C878">
        <v>0.003108571388217962</v>
      </c>
      <c r="AF878" s="2">
        <v>45028</v>
      </c>
      <c r="AG878">
        <v>300.6416211609313</v>
      </c>
      <c r="AH878">
        <v>300.8362057331034</v>
      </c>
      <c r="AI878">
        <v>0.1127027976530315</v>
      </c>
      <c r="AJ878">
        <v>0.1000757248962878</v>
      </c>
      <c r="AK878">
        <v>11.85413730266227</v>
      </c>
      <c r="AL878">
        <v>7.43672098286092</v>
      </c>
      <c r="AM878">
        <v>152.0934037718659</v>
      </c>
      <c r="AN878">
        <v>1.661103906876579</v>
      </c>
      <c r="AS878" s="2">
        <v>45028</v>
      </c>
      <c r="AT878">
        <v>0.2499999935641056</v>
      </c>
      <c r="AU878">
        <v>0.006177253849628388</v>
      </c>
      <c r="AV878">
        <v>0.001332777157729967</v>
      </c>
      <c r="AW878">
        <v>0.189596003925942</v>
      </c>
      <c r="AX878">
        <v>0.009847238743546205</v>
      </c>
      <c r="AY878">
        <v>0.1263746828452153</v>
      </c>
      <c r="AZ878">
        <v>0.2499999935730998</v>
      </c>
      <c r="BA878">
        <v>0.1666720563407327</v>
      </c>
    </row>
    <row r="879" spans="1:53">
      <c r="A879" s="2">
        <v>45029</v>
      </c>
      <c r="B879">
        <v>1205.004455067694</v>
      </c>
      <c r="C879">
        <v>0.001099730474791283</v>
      </c>
      <c r="AF879" s="2">
        <v>45029</v>
      </c>
      <c r="AG879">
        <v>301.111966843653</v>
      </c>
      <c r="AH879">
        <v>301.207544162471</v>
      </c>
      <c r="AI879">
        <v>0.1128072497506308</v>
      </c>
      <c r="AJ879">
        <v>0.09952881583951752</v>
      </c>
      <c r="AK879">
        <v>11.86702323222798</v>
      </c>
      <c r="AL879">
        <v>7.445272719534155</v>
      </c>
      <c r="AM879">
        <v>152.3473352278556</v>
      </c>
      <c r="AN879">
        <v>1.627870274055687</v>
      </c>
      <c r="AS879" s="2">
        <v>45029</v>
      </c>
      <c r="AT879">
        <v>0.2499999935519351</v>
      </c>
      <c r="AU879">
        <v>0.006177253849637234</v>
      </c>
      <c r="AV879">
        <v>0.001332777157597739</v>
      </c>
      <c r="AW879">
        <v>0.1895960039378091</v>
      </c>
      <c r="AX879">
        <v>0.009847238743772439</v>
      </c>
      <c r="AY879">
        <v>0.1263746828469302</v>
      </c>
      <c r="AZ879">
        <v>0.2499999935563582</v>
      </c>
      <c r="BA879">
        <v>0.16667205635596</v>
      </c>
    </row>
    <row r="880" spans="1:53">
      <c r="A880" s="2">
        <v>45030</v>
      </c>
      <c r="B880">
        <v>1210.949010939624</v>
      </c>
      <c r="C880">
        <v>0.004933223148619659</v>
      </c>
      <c r="AF880" s="2">
        <v>45030</v>
      </c>
      <c r="AG880">
        <v>302.4228048386392</v>
      </c>
      <c r="AH880">
        <v>302.5111480439583</v>
      </c>
      <c r="AI880">
        <v>0.1117768000502884</v>
      </c>
      <c r="AJ880">
        <v>0.09899290701148419</v>
      </c>
      <c r="AK880">
        <v>11.92421435389382</v>
      </c>
      <c r="AL880">
        <v>7.481903270320957</v>
      </c>
      <c r="AM880">
        <v>153.0256431801694</v>
      </c>
      <c r="AN880">
        <v>1.641662274522869</v>
      </c>
      <c r="AS880" s="2">
        <v>45030</v>
      </c>
      <c r="AT880">
        <v>0.2499999935497046</v>
      </c>
      <c r="AU880">
        <v>0.006177253849445119</v>
      </c>
      <c r="AV880">
        <v>0.001332777157292949</v>
      </c>
      <c r="AW880">
        <v>0.1895960039419304</v>
      </c>
      <c r="AX880">
        <v>0.009847238743842737</v>
      </c>
      <c r="AY880">
        <v>0.1263746828472705</v>
      </c>
      <c r="AZ880">
        <v>0.249999993553778</v>
      </c>
      <c r="BA880">
        <v>0.1666720563567357</v>
      </c>
    </row>
    <row r="881" spans="1:53">
      <c r="A881" s="2">
        <v>45031</v>
      </c>
      <c r="B881">
        <v>1204.235733724018</v>
      </c>
      <c r="C881">
        <v>-0.005543814937671421</v>
      </c>
      <c r="AF881" s="2">
        <v>45031</v>
      </c>
      <c r="AG881">
        <v>300.7927818024494</v>
      </c>
      <c r="AH881">
        <v>300.8707787005092</v>
      </c>
      <c r="AI881">
        <v>0.112820544859938</v>
      </c>
      <c r="AJ881">
        <v>0.1001476475844749</v>
      </c>
      <c r="AK881">
        <v>11.85817967855816</v>
      </c>
      <c r="AL881">
        <v>7.439509252779289</v>
      </c>
      <c r="AM881">
        <v>152.170011968936</v>
      </c>
      <c r="AN881">
        <v>1.644411339987905</v>
      </c>
      <c r="AS881" s="2">
        <v>45031</v>
      </c>
      <c r="AT881">
        <v>0.249999993564314</v>
      </c>
      <c r="AU881">
        <v>0.006177253849636453</v>
      </c>
      <c r="AV881">
        <v>0.00133277715769164</v>
      </c>
      <c r="AW881">
        <v>0.1895960039283828</v>
      </c>
      <c r="AX881">
        <v>0.009847238743624226</v>
      </c>
      <c r="AY881">
        <v>0.1263746828455257</v>
      </c>
      <c r="AZ881">
        <v>0.2499999935679204</v>
      </c>
      <c r="BA881">
        <v>0.1666720563429047</v>
      </c>
    </row>
    <row r="882" spans="1:53">
      <c r="A882" s="2">
        <v>45032</v>
      </c>
      <c r="B882">
        <v>1203.823605814993</v>
      </c>
      <c r="C882">
        <v>-0.0003422319214453351</v>
      </c>
      <c r="AF882" s="2">
        <v>45032</v>
      </c>
      <c r="AG882">
        <v>300.7035414507503</v>
      </c>
      <c r="AH882">
        <v>300.7984382077447</v>
      </c>
      <c r="AI882">
        <v>0.1104960819874157</v>
      </c>
      <c r="AJ882">
        <v>0.1012894729526487</v>
      </c>
      <c r="AK882">
        <v>12.11618644660966</v>
      </c>
      <c r="AL882">
        <v>7.72004125710516</v>
      </c>
      <c r="AM882">
        <v>154.4385273437539</v>
      </c>
      <c r="AN882">
        <v>1.593846214471629</v>
      </c>
      <c r="AS882" s="2">
        <v>45032</v>
      </c>
      <c r="AT882">
        <v>0.2499999936051867</v>
      </c>
      <c r="AU882">
        <v>0.006411890355187742</v>
      </c>
      <c r="AV882">
        <v>0.001295864847882582</v>
      </c>
      <c r="AW882">
        <v>0.1852863744792844</v>
      </c>
      <c r="AX882">
        <v>0.0100634725964483</v>
      </c>
      <c r="AY882">
        <v>0.1282712809786891</v>
      </c>
      <c r="AZ882">
        <v>0.2499999936095774</v>
      </c>
      <c r="BA882">
        <v>0.1686711295277438</v>
      </c>
    </row>
    <row r="883" spans="1:53">
      <c r="A883" s="2">
        <v>45033</v>
      </c>
      <c r="B883">
        <v>1204.188567162604</v>
      </c>
      <c r="C883">
        <v>0.0003031684591066064</v>
      </c>
      <c r="AF883" s="2">
        <v>45033</v>
      </c>
      <c r="AG883">
        <v>300.8349809047684</v>
      </c>
      <c r="AH883">
        <v>300.8703288464938</v>
      </c>
      <c r="AI883">
        <v>0.1103616661464052</v>
      </c>
      <c r="AJ883">
        <v>0.1014192750131813</v>
      </c>
      <c r="AK883">
        <v>12.12014604923678</v>
      </c>
      <c r="AL883">
        <v>7.721403756536724</v>
      </c>
      <c r="AM883">
        <v>154.4334161491707</v>
      </c>
      <c r="AN883">
        <v>1.59419817446648</v>
      </c>
      <c r="AS883" s="2">
        <v>45033</v>
      </c>
      <c r="AT883">
        <v>0.2499999936065829</v>
      </c>
      <c r="AU883">
        <v>0.006411890355166456</v>
      </c>
      <c r="AV883">
        <v>0.001295864847861353</v>
      </c>
      <c r="AW883">
        <v>0.1852863744795517</v>
      </c>
      <c r="AX883">
        <v>0.01006347259644323</v>
      </c>
      <c r="AY883">
        <v>0.1282712809802297</v>
      </c>
      <c r="AZ883">
        <v>0.249999993608218</v>
      </c>
      <c r="BA883">
        <v>0.1686711295259467</v>
      </c>
    </row>
    <row r="884" spans="1:53">
      <c r="A884" s="2">
        <v>45034</v>
      </c>
      <c r="B884">
        <v>1203.190075749214</v>
      </c>
      <c r="C884">
        <v>-0.0008291819409498302</v>
      </c>
      <c r="AF884" s="2">
        <v>45034</v>
      </c>
      <c r="AG884">
        <v>300.6075743499689</v>
      </c>
      <c r="AH884">
        <v>300.7381473461558</v>
      </c>
      <c r="AI884">
        <v>0.1104242661754067</v>
      </c>
      <c r="AJ884">
        <v>0.1017057916069223</v>
      </c>
      <c r="AK884">
        <v>12.1079011254466</v>
      </c>
      <c r="AL884">
        <v>7.716039102268388</v>
      </c>
      <c r="AM884">
        <v>154.304632766428</v>
      </c>
      <c r="AN884">
        <v>1.59434260519114</v>
      </c>
      <c r="AS884" s="2">
        <v>45034</v>
      </c>
      <c r="AT884">
        <v>0.2499999936062928</v>
      </c>
      <c r="AU884">
        <v>0.00641189035518674</v>
      </c>
      <c r="AV884">
        <v>0.001295864847913422</v>
      </c>
      <c r="AW884">
        <v>0.185286374478157</v>
      </c>
      <c r="AX884">
        <v>0.01006347259638996</v>
      </c>
      <c r="AY884">
        <v>0.1282712809808917</v>
      </c>
      <c r="AZ884">
        <v>0.2499999936123335</v>
      </c>
      <c r="BA884">
        <v>0.1686711295228349</v>
      </c>
    </row>
    <row r="885" spans="1:53">
      <c r="A885" s="2">
        <v>45035</v>
      </c>
      <c r="B885">
        <v>1204.044782685606</v>
      </c>
      <c r="C885">
        <v>0.0007103673423001222</v>
      </c>
      <c r="AF885" s="2">
        <v>45035</v>
      </c>
      <c r="AG885">
        <v>300.9224141936148</v>
      </c>
      <c r="AH885">
        <v>300.9427911947017</v>
      </c>
      <c r="AI885">
        <v>0.110744876553076</v>
      </c>
      <c r="AJ885">
        <v>0.1011417715064057</v>
      </c>
      <c r="AK885">
        <v>12.11796407198078</v>
      </c>
      <c r="AL885">
        <v>7.720612622165692</v>
      </c>
      <c r="AM885">
        <v>154.4468582286792</v>
      </c>
      <c r="AN885">
        <v>1.596777612653911</v>
      </c>
      <c r="AS885" s="2">
        <v>45035</v>
      </c>
      <c r="AT885">
        <v>0.2499999936082782</v>
      </c>
      <c r="AU885">
        <v>0.006411890355151144</v>
      </c>
      <c r="AV885">
        <v>0.001295864847863175</v>
      </c>
      <c r="AW885">
        <v>0.1852863744752435</v>
      </c>
      <c r="AX885">
        <v>0.01006347259640327</v>
      </c>
      <c r="AY885">
        <v>0.1282712809807676</v>
      </c>
      <c r="AZ885">
        <v>0.2499999936092202</v>
      </c>
      <c r="BA885">
        <v>0.1686711295270728</v>
      </c>
    </row>
    <row r="886" spans="1:53">
      <c r="A886" s="2">
        <v>45036</v>
      </c>
      <c r="B886">
        <v>1201.795909403657</v>
      </c>
      <c r="C886">
        <v>-0.001867765480394357</v>
      </c>
      <c r="AF886" s="2">
        <v>45036</v>
      </c>
      <c r="AG886">
        <v>300.3061726043672</v>
      </c>
      <c r="AH886">
        <v>300.4239446401063</v>
      </c>
      <c r="AI886">
        <v>0.1110959999173188</v>
      </c>
      <c r="AJ886">
        <v>0.10162019235919</v>
      </c>
      <c r="AK886">
        <v>12.09532024318619</v>
      </c>
      <c r="AL886">
        <v>7.70577860466875</v>
      </c>
      <c r="AM886">
        <v>154.1501809577045</v>
      </c>
      <c r="AN886">
        <v>1.600183368834317</v>
      </c>
      <c r="AS886" s="2">
        <v>45036</v>
      </c>
      <c r="AT886">
        <v>0.2499999936127738</v>
      </c>
      <c r="AU886">
        <v>0.006411890355201856</v>
      </c>
      <c r="AV886">
        <v>0.001295864848002332</v>
      </c>
      <c r="AW886">
        <v>0.185286374469252</v>
      </c>
      <c r="AX886">
        <v>0.01006347259629653</v>
      </c>
      <c r="AY886">
        <v>0.1282712809799122</v>
      </c>
      <c r="AZ886">
        <v>0.249999993618222</v>
      </c>
      <c r="BA886">
        <v>0.1686711295203394</v>
      </c>
    </row>
    <row r="887" spans="1:53">
      <c r="A887" s="2">
        <v>45037</v>
      </c>
      <c r="B887">
        <v>1203.343819612619</v>
      </c>
      <c r="C887">
        <v>0.001287997568347743</v>
      </c>
      <c r="AF887" s="2">
        <v>45037</v>
      </c>
      <c r="AG887">
        <v>300.8097623446063</v>
      </c>
      <c r="AH887">
        <v>300.8912726718846</v>
      </c>
      <c r="AI887">
        <v>0.1111499015380733</v>
      </c>
      <c r="AJ887">
        <v>0.101049031550121</v>
      </c>
      <c r="AK887">
        <v>12.10772403459331</v>
      </c>
      <c r="AL887">
        <v>7.715961983553386</v>
      </c>
      <c r="AM887">
        <v>154.4056465115218</v>
      </c>
      <c r="AN887">
        <v>1.58228766537093</v>
      </c>
      <c r="AS887" s="2">
        <v>45037</v>
      </c>
      <c r="AT887">
        <v>0.2499999936033262</v>
      </c>
      <c r="AU887">
        <v>0.00641189035518971</v>
      </c>
      <c r="AV887">
        <v>0.001295864847879031</v>
      </c>
      <c r="AW887">
        <v>0.1852863744766016</v>
      </c>
      <c r="AX887">
        <v>0.01006347259645057</v>
      </c>
      <c r="AY887">
        <v>0.1282712809815865</v>
      </c>
      <c r="AZ887">
        <v>0.2499999936070977</v>
      </c>
      <c r="BA887">
        <v>0.1686711295318686</v>
      </c>
    </row>
    <row r="888" spans="1:53">
      <c r="A888" s="2">
        <v>45038</v>
      </c>
      <c r="B888">
        <v>1198.731727680197</v>
      </c>
      <c r="C888">
        <v>-0.003832729978957228</v>
      </c>
      <c r="AF888" s="2">
        <v>45038</v>
      </c>
      <c r="AG888">
        <v>299.7196100508496</v>
      </c>
      <c r="AH888">
        <v>299.6960173298255</v>
      </c>
      <c r="AI888">
        <v>0.1120937697161525</v>
      </c>
      <c r="AJ888">
        <v>0.1016669268114375</v>
      </c>
      <c r="AK888">
        <v>12.0599974401016</v>
      </c>
      <c r="AL888">
        <v>7.684924478996188</v>
      </c>
      <c r="AM888">
        <v>153.8619893725866</v>
      </c>
      <c r="AN888">
        <v>1.581863873760988</v>
      </c>
      <c r="AS888" s="2">
        <v>45038</v>
      </c>
      <c r="AT888">
        <v>0.2499999936155342</v>
      </c>
      <c r="AU888">
        <v>0.006411890355312348</v>
      </c>
      <c r="AV888">
        <v>0.001295864848149214</v>
      </c>
      <c r="AW888">
        <v>0.1852863744666199</v>
      </c>
      <c r="AX888">
        <v>0.01006347259629378</v>
      </c>
      <c r="AY888">
        <v>0.1282712809790568</v>
      </c>
      <c r="AZ888">
        <v>0.2499999936144402</v>
      </c>
      <c r="BA888">
        <v>0.1686711295245935</v>
      </c>
    </row>
    <row r="889" spans="1:53">
      <c r="A889" s="2">
        <v>45039</v>
      </c>
      <c r="B889">
        <v>1198.643932035662</v>
      </c>
      <c r="C889">
        <v>-7.324044446910261E-05</v>
      </c>
      <c r="AF889" s="2">
        <v>45039</v>
      </c>
      <c r="AG889">
        <v>299.6381582868431</v>
      </c>
      <c r="AH889">
        <v>299.6528607484444</v>
      </c>
      <c r="AI889">
        <v>0.1103131747015994</v>
      </c>
      <c r="AJ889">
        <v>0.1037929403342682</v>
      </c>
      <c r="AK889">
        <v>12.12208569890427</v>
      </c>
      <c r="AL889">
        <v>7.717340044960637</v>
      </c>
      <c r="AM889">
        <v>153.388976098291</v>
      </c>
      <c r="AN889">
        <v>1.58946538106596</v>
      </c>
      <c r="AS889" s="2">
        <v>45039</v>
      </c>
      <c r="AT889">
        <v>0.2499999936147387</v>
      </c>
      <c r="AU889">
        <v>0.006437563678620832</v>
      </c>
      <c r="AV889">
        <v>0.001305357416617891</v>
      </c>
      <c r="AW889">
        <v>0.1824411576576</v>
      </c>
      <c r="AX889">
        <v>0.01011460977589741</v>
      </c>
      <c r="AY889">
        <v>0.1279550352677302</v>
      </c>
      <c r="AZ889">
        <v>0.2499999936154198</v>
      </c>
      <c r="BA889">
        <v>0.1717462889733752</v>
      </c>
    </row>
    <row r="890" spans="1:53">
      <c r="A890" s="2">
        <v>45040</v>
      </c>
      <c r="B890">
        <v>1199.166025483962</v>
      </c>
      <c r="C890">
        <v>0.0004355700924565387</v>
      </c>
      <c r="AF890" s="2">
        <v>45040</v>
      </c>
      <c r="AG890">
        <v>299.7881297481099</v>
      </c>
      <c r="AH890">
        <v>299.8394308919715</v>
      </c>
      <c r="AI890">
        <v>0.1102303780492977</v>
      </c>
      <c r="AJ890">
        <v>0.1037230878241647</v>
      </c>
      <c r="AK890">
        <v>12.12676015714954</v>
      </c>
      <c r="AL890">
        <v>7.719643048115991</v>
      </c>
      <c r="AM890">
        <v>153.5121503292345</v>
      </c>
      <c r="AN890">
        <v>1.618247065242973</v>
      </c>
      <c r="AS890" s="2">
        <v>45040</v>
      </c>
      <c r="AT890">
        <v>0.2499999936248049</v>
      </c>
      <c r="AU890">
        <v>0.006437563678544752</v>
      </c>
      <c r="AV890">
        <v>0.001305357416627202</v>
      </c>
      <c r="AW890">
        <v>0.1824411576478891</v>
      </c>
      <c r="AX890">
        <v>0.01011460977572095</v>
      </c>
      <c r="AY890">
        <v>0.127955035264906</v>
      </c>
      <c r="AZ890">
        <v>0.2499999936271757</v>
      </c>
      <c r="BA890">
        <v>0.1717462889643313</v>
      </c>
    </row>
    <row r="891" spans="1:53">
      <c r="A891" s="2">
        <v>45041</v>
      </c>
      <c r="B891">
        <v>1202.109289365248</v>
      </c>
      <c r="C891">
        <v>0.002454425674792482</v>
      </c>
      <c r="AF891" s="2">
        <v>45041</v>
      </c>
      <c r="AG891">
        <v>300.5148080046444</v>
      </c>
      <c r="AH891">
        <v>300.5028113612294</v>
      </c>
      <c r="AI891">
        <v>0.109880574008204</v>
      </c>
      <c r="AJ891">
        <v>0.1032512741317206</v>
      </c>
      <c r="AK891">
        <v>12.1528567697865</v>
      </c>
      <c r="AL891">
        <v>7.738439182924404</v>
      </c>
      <c r="AM891">
        <v>153.915842979142</v>
      </c>
      <c r="AN891">
        <v>1.613126348857265</v>
      </c>
      <c r="AS891" s="2">
        <v>45041</v>
      </c>
      <c r="AT891">
        <v>0.2499999936208425</v>
      </c>
      <c r="AU891">
        <v>0.00643756367848116</v>
      </c>
      <c r="AV891">
        <v>0.001305357416461164</v>
      </c>
      <c r="AW891">
        <v>0.182441157652988</v>
      </c>
      <c r="AX891">
        <v>0.01011460977583404</v>
      </c>
      <c r="AY891">
        <v>0.127955035264846</v>
      </c>
      <c r="AZ891">
        <v>0.2499999936202887</v>
      </c>
      <c r="BA891">
        <v>0.1717462889702586</v>
      </c>
    </row>
    <row r="892" spans="1:53">
      <c r="A892" s="2">
        <v>45042</v>
      </c>
      <c r="B892">
        <v>1203.185060880679</v>
      </c>
      <c r="C892">
        <v>0.0008949032545939595</v>
      </c>
      <c r="AF892" s="2">
        <v>45042</v>
      </c>
      <c r="AG892">
        <v>300.7448312953721</v>
      </c>
      <c r="AH892">
        <v>300.7742405265889</v>
      </c>
      <c r="AI892">
        <v>0.1096493941521055</v>
      </c>
      <c r="AJ892">
        <v>0.1032929616534389</v>
      </c>
      <c r="AK892">
        <v>12.1678125044138</v>
      </c>
      <c r="AL892">
        <v>7.746931434722334</v>
      </c>
      <c r="AM892">
        <v>154.0171476661398</v>
      </c>
      <c r="AN892">
        <v>1.558784627575434</v>
      </c>
      <c r="AS892" s="2">
        <v>45042</v>
      </c>
      <c r="AT892">
        <v>0.2499999935979932</v>
      </c>
      <c r="AU892">
        <v>0.006437563678559673</v>
      </c>
      <c r="AV892">
        <v>0.001305357416326075</v>
      </c>
      <c r="AW892">
        <v>0.1824411576740954</v>
      </c>
      <c r="AX892">
        <v>0.01011460977622948</v>
      </c>
      <c r="AY892">
        <v>0.1279550352696828</v>
      </c>
      <c r="AZ892">
        <v>0.2499999935993548</v>
      </c>
      <c r="BA892">
        <v>0.1717462889877586</v>
      </c>
    </row>
    <row r="893" spans="1:53">
      <c r="A893" s="2">
        <v>45043</v>
      </c>
      <c r="B893">
        <v>1201.345182929804</v>
      </c>
      <c r="C893">
        <v>-0.0015291728684933</v>
      </c>
      <c r="AF893" s="2">
        <v>45043</v>
      </c>
      <c r="AG893">
        <v>300.2154756252534</v>
      </c>
      <c r="AH893">
        <v>300.2521999941141</v>
      </c>
      <c r="AI893">
        <v>0.1101998055269831</v>
      </c>
      <c r="AJ893">
        <v>0.1034724489397199</v>
      </c>
      <c r="AK893">
        <v>12.14677493005676</v>
      </c>
      <c r="AL893">
        <v>7.734290497921766</v>
      </c>
      <c r="AM893">
        <v>153.8370832927249</v>
      </c>
      <c r="AN893">
        <v>1.56329747542302</v>
      </c>
      <c r="AS893" s="2">
        <v>45043</v>
      </c>
      <c r="AT893">
        <v>0.2499999936056787</v>
      </c>
      <c r="AU893">
        <v>0.006437563678609068</v>
      </c>
      <c r="AV893">
        <v>0.001305357416455553</v>
      </c>
      <c r="AW893">
        <v>0.1824411576662992</v>
      </c>
      <c r="AX893">
        <v>0.01011460977612777</v>
      </c>
      <c r="AY893">
        <v>0.1279550352663497</v>
      </c>
      <c r="AZ893">
        <v>0.2499999936073798</v>
      </c>
      <c r="BA893">
        <v>0.1717462889831002</v>
      </c>
    </row>
    <row r="894" spans="1:53">
      <c r="A894" s="2">
        <v>45044</v>
      </c>
      <c r="B894">
        <v>1200.754922172059</v>
      </c>
      <c r="C894">
        <v>-0.0004913331872740123</v>
      </c>
      <c r="AF894" s="2">
        <v>45044</v>
      </c>
      <c r="AG894">
        <v>300.1031279683846</v>
      </c>
      <c r="AH894">
        <v>300.1809280485192</v>
      </c>
      <c r="AI894">
        <v>0.1102036836140896</v>
      </c>
      <c r="AJ894">
        <v>0.1036873904713788</v>
      </c>
      <c r="AK894">
        <v>12.14327087413031</v>
      </c>
      <c r="AL894">
        <v>7.730703330764682</v>
      </c>
      <c r="AM894">
        <v>153.783369259867</v>
      </c>
      <c r="AN894">
        <v>1.564170659844103</v>
      </c>
      <c r="AS894" s="2">
        <v>45044</v>
      </c>
      <c r="AT894">
        <v>0.2499999936065604</v>
      </c>
      <c r="AU894">
        <v>0.006437563678615375</v>
      </c>
      <c r="AV894">
        <v>0.001305357416486192</v>
      </c>
      <c r="AW894">
        <v>0.1824411576653035</v>
      </c>
      <c r="AX894">
        <v>0.01011460977610125</v>
      </c>
      <c r="AY894">
        <v>0.1279550352662858</v>
      </c>
      <c r="AZ894">
        <v>0.2499999936101641</v>
      </c>
      <c r="BA894">
        <v>0.1717462889804834</v>
      </c>
    </row>
    <row r="895" spans="1:53">
      <c r="A895" s="2">
        <v>45045</v>
      </c>
      <c r="B895">
        <v>1201.520503307343</v>
      </c>
      <c r="C895">
        <v>0.0006375831746741056</v>
      </c>
      <c r="AF895" s="2">
        <v>45045</v>
      </c>
      <c r="AG895">
        <v>300.174245723192</v>
      </c>
      <c r="AH895">
        <v>300.2399952320582</v>
      </c>
      <c r="AI895">
        <v>0.1102733237523708</v>
      </c>
      <c r="AJ895">
        <v>0.1036409905762993</v>
      </c>
      <c r="AK895">
        <v>12.15063557241781</v>
      </c>
      <c r="AL895">
        <v>7.734625738558499</v>
      </c>
      <c r="AM895">
        <v>153.7864009290452</v>
      </c>
      <c r="AN895">
        <v>1.565335564409462</v>
      </c>
      <c r="AS895" s="2">
        <v>45045</v>
      </c>
      <c r="AT895">
        <v>0.2499999936082573</v>
      </c>
      <c r="AU895">
        <v>0.006437563678593969</v>
      </c>
      <c r="AV895">
        <v>0.001305357416460831</v>
      </c>
      <c r="AW895">
        <v>0.1824411576630406</v>
      </c>
      <c r="AX895">
        <v>0.01011460977610154</v>
      </c>
      <c r="AY895">
        <v>0.1279550352670234</v>
      </c>
      <c r="AZ895">
        <v>0.2499999936113016</v>
      </c>
      <c r="BA895">
        <v>0.1717462889792206</v>
      </c>
    </row>
    <row r="896" spans="1:53">
      <c r="A896" s="2">
        <v>45046</v>
      </c>
      <c r="B896">
        <v>1202.679727572245</v>
      </c>
      <c r="C896">
        <v>0.0009647977389575235</v>
      </c>
      <c r="AF896" s="2">
        <v>45046</v>
      </c>
      <c r="AG896">
        <v>300.4929698970979</v>
      </c>
      <c r="AH896">
        <v>300.5511263650979</v>
      </c>
      <c r="AI896">
        <v>0.1091308103912327</v>
      </c>
      <c r="AJ896">
        <v>0.1039052139365672</v>
      </c>
      <c r="AK896">
        <v>12.31056915122189</v>
      </c>
      <c r="AL896">
        <v>8.135676251123087</v>
      </c>
      <c r="AM896">
        <v>154.7076002214983</v>
      </c>
      <c r="AN896">
        <v>1.401543120447236</v>
      </c>
      <c r="AS896" s="2">
        <v>45046</v>
      </c>
      <c r="AT896">
        <v>0.25</v>
      </c>
      <c r="AU896">
        <v>0.006764724046205873</v>
      </c>
      <c r="AV896">
        <v>0.001167642824711151</v>
      </c>
      <c r="AW896">
        <v>0.1812433296697264</v>
      </c>
      <c r="AX896">
        <v>0.01023912876816543</v>
      </c>
      <c r="AY896">
        <v>0.1286035044234627</v>
      </c>
      <c r="AZ896">
        <v>0.25</v>
      </c>
      <c r="BA896">
        <v>0.1719816702677284</v>
      </c>
    </row>
    <row r="897" spans="1:53">
      <c r="A897" s="2">
        <v>45047</v>
      </c>
      <c r="B897">
        <v>1203.15060505651</v>
      </c>
      <c r="C897">
        <v>0.0003915235897553604</v>
      </c>
      <c r="AF897" s="2">
        <v>45047</v>
      </c>
      <c r="AG897">
        <v>300.6577065755323</v>
      </c>
      <c r="AH897">
        <v>300.7140962978545</v>
      </c>
      <c r="AI897">
        <v>0.1089812969503008</v>
      </c>
      <c r="AJ897">
        <v>0.1040372648486573</v>
      </c>
      <c r="AK897">
        <v>12.3151886290454</v>
      </c>
      <c r="AL897">
        <v>8.146680860040297</v>
      </c>
      <c r="AM897">
        <v>154.5922961292634</v>
      </c>
      <c r="AN897">
        <v>1.402100587154475</v>
      </c>
      <c r="AS897" s="2">
        <v>45047</v>
      </c>
      <c r="AT897">
        <v>0.2499999934784317</v>
      </c>
      <c r="AU897">
        <v>0.006764724069214468</v>
      </c>
      <c r="AV897">
        <v>0.001167642805743276</v>
      </c>
      <c r="AW897">
        <v>0.1812433358925518</v>
      </c>
      <c r="AX897">
        <v>0.0102391288444426</v>
      </c>
      <c r="AY897">
        <v>0.1286035053328449</v>
      </c>
      <c r="AZ897">
        <v>0.2499999934811014</v>
      </c>
      <c r="BA897">
        <v>0.1719816760956699</v>
      </c>
    </row>
    <row r="898" spans="1:53">
      <c r="A898" s="2">
        <v>45048</v>
      </c>
      <c r="B898">
        <v>1202.422345771321</v>
      </c>
      <c r="C898">
        <v>-0.0006052935369259549</v>
      </c>
      <c r="AF898" s="2">
        <v>45048</v>
      </c>
      <c r="AG898">
        <v>300.5423629705395</v>
      </c>
      <c r="AH898">
        <v>300.6530259586622</v>
      </c>
      <c r="AI898">
        <v>0.1091887692577059</v>
      </c>
      <c r="AJ898">
        <v>0.1039581891515014</v>
      </c>
      <c r="AK898">
        <v>12.30630041446114</v>
      </c>
      <c r="AL898">
        <v>8.134664151625111</v>
      </c>
      <c r="AM898">
        <v>154.7251666104241</v>
      </c>
      <c r="AN898">
        <v>1.401786253484852</v>
      </c>
      <c r="AS898" s="2">
        <v>45048</v>
      </c>
      <c r="AT898">
        <v>0.2499999934797348</v>
      </c>
      <c r="AU898">
        <v>0.006764724069221377</v>
      </c>
      <c r="AV898">
        <v>0.001167642805785822</v>
      </c>
      <c r="AW898">
        <v>0.1812433358912077</v>
      </c>
      <c r="AX898">
        <v>0.01023912884443127</v>
      </c>
      <c r="AY898">
        <v>0.1286035053280307</v>
      </c>
      <c r="AZ898">
        <v>0.2499999934849744</v>
      </c>
      <c r="BA898">
        <v>0.1719816760966139</v>
      </c>
    </row>
    <row r="899" spans="1:53">
      <c r="A899" s="2">
        <v>45049</v>
      </c>
      <c r="B899">
        <v>1208.138488955175</v>
      </c>
      <c r="C899">
        <v>0.004753856416555458</v>
      </c>
      <c r="AF899" s="2">
        <v>45049</v>
      </c>
      <c r="AG899">
        <v>301.8772592963518</v>
      </c>
      <c r="AH899">
        <v>301.8767318972181</v>
      </c>
      <c r="AI899">
        <v>0.1086090804807808</v>
      </c>
      <c r="AJ899">
        <v>0.1029585302698428</v>
      </c>
      <c r="AK899">
        <v>12.36569132584037</v>
      </c>
      <c r="AL899">
        <v>8.171237242874268</v>
      </c>
      <c r="AM899">
        <v>155.4419322397677</v>
      </c>
      <c r="AN899">
        <v>1.408354863797858</v>
      </c>
      <c r="AS899" s="2">
        <v>45049</v>
      </c>
      <c r="AT899">
        <v>0.2499999934798762</v>
      </c>
      <c r="AU899">
        <v>0.006764724069061703</v>
      </c>
      <c r="AV899">
        <v>0.001167642805486124</v>
      </c>
      <c r="AW899">
        <v>0.1812433358924047</v>
      </c>
      <c r="AX899">
        <v>0.0102391288445537</v>
      </c>
      <c r="AY899">
        <v>0.1286035053273167</v>
      </c>
      <c r="AZ899">
        <v>0.2499999934798513</v>
      </c>
      <c r="BA899">
        <v>0.1719816761014495</v>
      </c>
    </row>
    <row r="900" spans="1:53">
      <c r="A900" s="2">
        <v>45050</v>
      </c>
      <c r="B900">
        <v>1214.860416588092</v>
      </c>
      <c r="C900">
        <v>0.005563871769974194</v>
      </c>
      <c r="AF900" s="2">
        <v>45050</v>
      </c>
      <c r="AG900">
        <v>303.6453533496028</v>
      </c>
      <c r="AH900">
        <v>303.5399849208399</v>
      </c>
      <c r="AI900">
        <v>0.1077317671530224</v>
      </c>
      <c r="AJ900">
        <v>0.1017674498190112</v>
      </c>
      <c r="AK900">
        <v>12.43588864813159</v>
      </c>
      <c r="AL900">
        <v>8.217339423260459</v>
      </c>
      <c r="AM900">
        <v>156.3179406306712</v>
      </c>
      <c r="AN900">
        <v>1.416114299820189</v>
      </c>
      <c r="AS900" s="2">
        <v>45050</v>
      </c>
      <c r="AT900">
        <v>0.2499999934758753</v>
      </c>
      <c r="AU900">
        <v>0.006764724068859776</v>
      </c>
      <c r="AV900">
        <v>0.001167642805099945</v>
      </c>
      <c r="AW900">
        <v>0.1812433358969053</v>
      </c>
      <c r="AX900">
        <v>0.0102391288446988</v>
      </c>
      <c r="AY900">
        <v>0.1286035053288256</v>
      </c>
      <c r="AZ900">
        <v>0.2499999934709253</v>
      </c>
      <c r="BA900">
        <v>0.17198167610881</v>
      </c>
    </row>
    <row r="901" spans="1:53">
      <c r="A901" s="2">
        <v>45051</v>
      </c>
      <c r="B901">
        <v>1216.171878245646</v>
      </c>
      <c r="C901">
        <v>0.001079516329321795</v>
      </c>
      <c r="AF901" s="2">
        <v>45051</v>
      </c>
      <c r="AG901">
        <v>303.9075328943151</v>
      </c>
      <c r="AH901">
        <v>303.8887116618794</v>
      </c>
      <c r="AI901">
        <v>0.1072196232411007</v>
      </c>
      <c r="AJ901">
        <v>0.1019981121771825</v>
      </c>
      <c r="AK901">
        <v>12.4184432947072</v>
      </c>
      <c r="AL901">
        <v>8.227262013573167</v>
      </c>
      <c r="AM901">
        <v>156.4897445321821</v>
      </c>
      <c r="AN901">
        <v>1.414784837051633</v>
      </c>
      <c r="AS901" s="2">
        <v>45051</v>
      </c>
      <c r="AT901">
        <v>0.2499999934727292</v>
      </c>
      <c r="AU901">
        <v>0.006764724068847992</v>
      </c>
      <c r="AV901">
        <v>0.001167642805036564</v>
      </c>
      <c r="AW901">
        <v>0.1812433359010492</v>
      </c>
      <c r="AX901">
        <v>0.01023912884463169</v>
      </c>
      <c r="AY901">
        <v>0.1286035053290133</v>
      </c>
      <c r="AZ901">
        <v>0.2499999934718456</v>
      </c>
      <c r="BA901">
        <v>0.1719816761068463</v>
      </c>
    </row>
    <row r="902" spans="1:53">
      <c r="A902" s="2">
        <v>45052</v>
      </c>
      <c r="B902">
        <v>1210.040602142846</v>
      </c>
      <c r="C902">
        <v>-0.005041455251904692</v>
      </c>
      <c r="AF902" s="2">
        <v>45052</v>
      </c>
      <c r="AG902">
        <v>302.1988347469174</v>
      </c>
      <c r="AH902">
        <v>302.1025081752923</v>
      </c>
      <c r="AI902">
        <v>0.1084744993163972</v>
      </c>
      <c r="AJ902">
        <v>0.103046335914657</v>
      </c>
      <c r="AK902">
        <v>12.37907744242211</v>
      </c>
      <c r="AL902">
        <v>8.184868040402351</v>
      </c>
      <c r="AM902">
        <v>155.6243065857311</v>
      </c>
      <c r="AN902">
        <v>1.400327800820263</v>
      </c>
      <c r="AS902" s="2">
        <v>45052</v>
      </c>
      <c r="AT902">
        <v>0.2499999934812592</v>
      </c>
      <c r="AU902">
        <v>0.00676472406905008</v>
      </c>
      <c r="AV902">
        <v>0.001167642805400093</v>
      </c>
      <c r="AW902">
        <v>0.1812433358943156</v>
      </c>
      <c r="AX902">
        <v>0.0102391288446336</v>
      </c>
      <c r="AY902">
        <v>0.1286035053271939</v>
      </c>
      <c r="AZ902">
        <v>0.2499999934767163</v>
      </c>
      <c r="BA902">
        <v>0.1719816761014314</v>
      </c>
    </row>
    <row r="903" spans="1:53">
      <c r="A903" s="2">
        <v>45053</v>
      </c>
      <c r="B903">
        <v>1210.823607460527</v>
      </c>
      <c r="C903">
        <v>0.0006470901193689205</v>
      </c>
      <c r="AF903" s="2">
        <v>45053</v>
      </c>
      <c r="AG903">
        <v>302.1762030849961</v>
      </c>
      <c r="AH903">
        <v>302.1847215390309</v>
      </c>
      <c r="AI903">
        <v>0.1061521851527242</v>
      </c>
      <c r="AJ903">
        <v>0.1041481377297449</v>
      </c>
      <c r="AK903">
        <v>12.72201112497187</v>
      </c>
      <c r="AL903">
        <v>8.537231482511553</v>
      </c>
      <c r="AM903">
        <v>157.4772344972714</v>
      </c>
      <c r="AN903">
        <v>1.462206187299983</v>
      </c>
      <c r="AS903" s="2">
        <v>45053</v>
      </c>
      <c r="AT903">
        <v>0.2499999936087466</v>
      </c>
      <c r="AU903">
        <v>0.007053155194614654</v>
      </c>
      <c r="AV903">
        <v>0.001219258725281274</v>
      </c>
      <c r="AW903">
        <v>0.1775203758795883</v>
      </c>
      <c r="AX903">
        <v>0.01055330169330892</v>
      </c>
      <c r="AY903">
        <v>0.1300575693693384</v>
      </c>
      <c r="AZ903">
        <v>0.2499999936091419</v>
      </c>
      <c r="BA903">
        <v>0.1735963519199799</v>
      </c>
    </row>
    <row r="904" spans="1:53">
      <c r="A904" s="2">
        <v>45054</v>
      </c>
      <c r="B904">
        <v>1211.120371154992</v>
      </c>
      <c r="C904">
        <v>0.0002450924252188624</v>
      </c>
      <c r="AF904" s="2">
        <v>45054</v>
      </c>
      <c r="AG904">
        <v>302.4121161318113</v>
      </c>
      <c r="AH904">
        <v>302.3461214176199</v>
      </c>
      <c r="AI904">
        <v>0.1061692151184271</v>
      </c>
      <c r="AJ904">
        <v>0.1039922261270239</v>
      </c>
      <c r="AK904">
        <v>12.7420589328368</v>
      </c>
      <c r="AL904">
        <v>8.546547820050099</v>
      </c>
      <c r="AM904">
        <v>157.5252541282119</v>
      </c>
      <c r="AN904">
        <v>1.461005798385399</v>
      </c>
      <c r="AS904" s="2">
        <v>45054</v>
      </c>
      <c r="AT904">
        <v>0.2499999936083369</v>
      </c>
      <c r="AU904">
        <v>0.007053155194607013</v>
      </c>
      <c r="AV904">
        <v>0.00121925872524036</v>
      </c>
      <c r="AW904">
        <v>0.1775203758801967</v>
      </c>
      <c r="AX904">
        <v>0.01055330169337773</v>
      </c>
      <c r="AY904">
        <v>0.1300575693709896</v>
      </c>
      <c r="AZ904">
        <v>0.2499999936052751</v>
      </c>
      <c r="BA904">
        <v>0.1735963519219767</v>
      </c>
    </row>
    <row r="905" spans="1:53">
      <c r="A905" s="2">
        <v>45055</v>
      </c>
      <c r="B905">
        <v>1212.223961886868</v>
      </c>
      <c r="C905">
        <v>0.0009112147381549196</v>
      </c>
      <c r="AF905" s="2">
        <v>45055</v>
      </c>
      <c r="AG905">
        <v>302.8045592777214</v>
      </c>
      <c r="AH905">
        <v>302.5730369549296</v>
      </c>
      <c r="AI905">
        <v>0.1059650169712749</v>
      </c>
      <c r="AJ905">
        <v>0.1039232688635128</v>
      </c>
      <c r="AK905">
        <v>12.68574714782122</v>
      </c>
      <c r="AL905">
        <v>8.549940012816174</v>
      </c>
      <c r="AM905">
        <v>157.7011512159997</v>
      </c>
      <c r="AN905">
        <v>1.466288163442232</v>
      </c>
      <c r="AS905" s="2">
        <v>45055</v>
      </c>
      <c r="AT905">
        <v>0.2499999936136436</v>
      </c>
      <c r="AU905">
        <v>0.007053155194587747</v>
      </c>
      <c r="AV905">
        <v>0.001219258725206815</v>
      </c>
      <c r="AW905">
        <v>0.1775203758795182</v>
      </c>
      <c r="AX905">
        <v>0.01055330169312718</v>
      </c>
      <c r="AY905">
        <v>0.1300575693707423</v>
      </c>
      <c r="AZ905">
        <v>0.2499999936029141</v>
      </c>
      <c r="BA905">
        <v>0.1735963519202602</v>
      </c>
    </row>
    <row r="906" spans="1:53">
      <c r="A906" s="2">
        <v>45056</v>
      </c>
      <c r="B906">
        <v>1213.691088506223</v>
      </c>
      <c r="C906">
        <v>0.001210276867544602</v>
      </c>
      <c r="AF906" s="2">
        <v>45056</v>
      </c>
      <c r="AG906">
        <v>303.2796359627981</v>
      </c>
      <c r="AH906">
        <v>303.2028831990276</v>
      </c>
      <c r="AI906">
        <v>0.1055993795173276</v>
      </c>
      <c r="AJ906">
        <v>0.1036542267502231</v>
      </c>
      <c r="AK906">
        <v>12.76887089052501</v>
      </c>
      <c r="AL906">
        <v>8.56224502549486</v>
      </c>
      <c r="AM906">
        <v>157.9825168523369</v>
      </c>
      <c r="AN906">
        <v>1.470463300262813</v>
      </c>
      <c r="AS906" s="2">
        <v>45056</v>
      </c>
      <c r="AT906">
        <v>0.2499999936081637</v>
      </c>
      <c r="AU906">
        <v>0.007053155194496868</v>
      </c>
      <c r="AV906">
        <v>0.001219258725083579</v>
      </c>
      <c r="AW906">
        <v>0.1775203758816647</v>
      </c>
      <c r="AX906">
        <v>0.0105533016933852</v>
      </c>
      <c r="AY906">
        <v>0.130057569370942</v>
      </c>
      <c r="AZ906">
        <v>0.2499999936046122</v>
      </c>
      <c r="BA906">
        <v>0.1735963519216517</v>
      </c>
    </row>
    <row r="907" spans="1:53">
      <c r="A907" s="2">
        <v>45057</v>
      </c>
      <c r="B907">
        <v>1214.131508083929</v>
      </c>
      <c r="C907">
        <v>0.0003628761732512586</v>
      </c>
      <c r="AF907" s="2">
        <v>45057</v>
      </c>
      <c r="AG907">
        <v>303.2967863033089</v>
      </c>
      <c r="AH907">
        <v>303.3384039304268</v>
      </c>
      <c r="AI907">
        <v>0.1056231706391439</v>
      </c>
      <c r="AJ907">
        <v>0.1036723648995064</v>
      </c>
      <c r="AK907">
        <v>12.7973363862571</v>
      </c>
      <c r="AL907">
        <v>8.563279379391512</v>
      </c>
      <c r="AM907">
        <v>157.9068045978389</v>
      </c>
      <c r="AN907">
        <v>1.472245951179117</v>
      </c>
      <c r="AS907" s="2">
        <v>45057</v>
      </c>
      <c r="AT907">
        <v>0.2499999936059723</v>
      </c>
      <c r="AU907">
        <v>0.007053155194453017</v>
      </c>
      <c r="AV907">
        <v>0.001219258725056194</v>
      </c>
      <c r="AW907">
        <v>0.1775203758796622</v>
      </c>
      <c r="AX907">
        <v>0.01055330169344904</v>
      </c>
      <c r="AY907">
        <v>0.1300575693737743</v>
      </c>
      <c r="AZ907">
        <v>0.2499999936078971</v>
      </c>
      <c r="BA907">
        <v>0.1735963519197357</v>
      </c>
    </row>
    <row r="908" spans="1:53">
      <c r="A908" s="2">
        <v>45058</v>
      </c>
      <c r="B908">
        <v>1210.611446399127</v>
      </c>
      <c r="C908">
        <v>-0.002899242513158873</v>
      </c>
      <c r="AF908" s="2">
        <v>45058</v>
      </c>
      <c r="AG908">
        <v>302.5325277910927</v>
      </c>
      <c r="AH908">
        <v>302.5598817996522</v>
      </c>
      <c r="AI908">
        <v>0.1061486636926983</v>
      </c>
      <c r="AJ908">
        <v>0.1042194994409443</v>
      </c>
      <c r="AK908">
        <v>12.77081051679853</v>
      </c>
      <c r="AL908">
        <v>8.539696952394026</v>
      </c>
      <c r="AM908">
        <v>157.5209790198171</v>
      </c>
      <c r="AN908">
        <v>1.477384328835156</v>
      </c>
      <c r="AS908" s="2">
        <v>45058</v>
      </c>
      <c r="AT908">
        <v>0.2499999936147429</v>
      </c>
      <c r="AU908">
        <v>0.007053155194498235</v>
      </c>
      <c r="AV908">
        <v>0.001219258725256028</v>
      </c>
      <c r="AW908">
        <v>0.1775203758721388</v>
      </c>
      <c r="AX908">
        <v>0.01055330169329257</v>
      </c>
      <c r="AY908">
        <v>0.1300575693719315</v>
      </c>
      <c r="AZ908">
        <v>0.2499999936160093</v>
      </c>
      <c r="BA908">
        <v>0.1735963519121307</v>
      </c>
    </row>
    <row r="909" spans="1:53">
      <c r="A909" s="2">
        <v>45059</v>
      </c>
      <c r="B909">
        <v>1210.25018512679</v>
      </c>
      <c r="C909">
        <v>-0.0002984122390479182</v>
      </c>
      <c r="AF909" s="2">
        <v>45059</v>
      </c>
      <c r="AG909">
        <v>302.4158278201033</v>
      </c>
      <c r="AH909">
        <v>302.4617780584413</v>
      </c>
      <c r="AI909">
        <v>0.1060886723284605</v>
      </c>
      <c r="AJ909">
        <v>0.1044813959294041</v>
      </c>
      <c r="AK909">
        <v>12.77146039551595</v>
      </c>
      <c r="AL909">
        <v>8.535880674200394</v>
      </c>
      <c r="AM909">
        <v>157.5291557977013</v>
      </c>
      <c r="AN909">
        <v>1.47532360843593</v>
      </c>
      <c r="AS909" s="2">
        <v>45059</v>
      </c>
      <c r="AT909">
        <v>0.2499999936158911</v>
      </c>
      <c r="AU909">
        <v>0.007053155194509228</v>
      </c>
      <c r="AV909">
        <v>0.001219258725280761</v>
      </c>
      <c r="AW909">
        <v>0.1775203758726795</v>
      </c>
      <c r="AX909">
        <v>0.01055330169330756</v>
      </c>
      <c r="AY909">
        <v>0.1300575693702576</v>
      </c>
      <c r="AZ909">
        <v>0.2499999936180189</v>
      </c>
      <c r="BA909">
        <v>0.1735963519100554</v>
      </c>
    </row>
    <row r="910" spans="1:53">
      <c r="A910" s="2">
        <v>45060</v>
      </c>
      <c r="B910">
        <v>1210.303351991392</v>
      </c>
      <c r="C910">
        <v>4.393047425654828E-05</v>
      </c>
      <c r="AF910" s="2">
        <v>45060</v>
      </c>
      <c r="AG910">
        <v>302.4262432640636</v>
      </c>
      <c r="AH910">
        <v>302.4453192585302</v>
      </c>
      <c r="AI910">
        <v>0.1041119741234948</v>
      </c>
      <c r="AJ910">
        <v>0.1055723205850631</v>
      </c>
      <c r="AK910">
        <v>11.95555800238309</v>
      </c>
      <c r="AL910">
        <v>9.342306853773648</v>
      </c>
      <c r="AM910">
        <v>159.4612403405695</v>
      </c>
      <c r="AN910">
        <v>1.553321489237431</v>
      </c>
      <c r="AS910" s="2">
        <v>45060</v>
      </c>
      <c r="AT910">
        <v>0.2499999937420194</v>
      </c>
      <c r="AU910">
        <v>0.007717923786964685</v>
      </c>
      <c r="AV910">
        <v>0.001279752148183096</v>
      </c>
      <c r="AW910">
        <v>0.1738819852477073</v>
      </c>
      <c r="AX910">
        <v>0.009879602838931472</v>
      </c>
      <c r="AY910">
        <v>0.1317523770516212</v>
      </c>
      <c r="AZ910">
        <v>0.2499999937428896</v>
      </c>
      <c r="BA910">
        <v>0.1754883714416832</v>
      </c>
    </row>
    <row r="911" spans="1:53">
      <c r="A911" s="2">
        <v>45061</v>
      </c>
      <c r="B911">
        <v>1209.986845809363</v>
      </c>
      <c r="C911">
        <v>-0.000261509795463577</v>
      </c>
      <c r="AF911" s="2">
        <v>45061</v>
      </c>
      <c r="AG911">
        <v>302.3638572950504</v>
      </c>
      <c r="AH911">
        <v>302.4238596075162</v>
      </c>
      <c r="AI911">
        <v>0.1041663346563913</v>
      </c>
      <c r="AJ911">
        <v>0.1056473548008272</v>
      </c>
      <c r="AK911">
        <v>11.9553524681537</v>
      </c>
      <c r="AL911">
        <v>9.339533190821765</v>
      </c>
      <c r="AM911">
        <v>159.476212686524</v>
      </c>
      <c r="AN911">
        <v>1.557779019790183</v>
      </c>
      <c r="AS911" s="2">
        <v>45061</v>
      </c>
      <c r="AT911">
        <v>0.2499999937444025</v>
      </c>
      <c r="AU911">
        <v>0.007717923786945761</v>
      </c>
      <c r="AV911">
        <v>0.001279752148206161</v>
      </c>
      <c r="AW911">
        <v>0.1738819852451794</v>
      </c>
      <c r="AX911">
        <v>0.009879602838897631</v>
      </c>
      <c r="AY911">
        <v>0.1317523770502609</v>
      </c>
      <c r="AZ911">
        <v>0.2499999937471387</v>
      </c>
      <c r="BA911">
        <v>0.1754883714389689</v>
      </c>
    </row>
    <row r="912" spans="1:53">
      <c r="A912" s="2">
        <v>45062</v>
      </c>
      <c r="B912">
        <v>1210.376442990914</v>
      </c>
      <c r="C912">
        <v>0.0003219846421471662</v>
      </c>
      <c r="AF912" s="2">
        <v>45062</v>
      </c>
      <c r="AG912">
        <v>302.5235312989661</v>
      </c>
      <c r="AH912">
        <v>302.5624303575328</v>
      </c>
      <c r="AI912">
        <v>0.1043037706823888</v>
      </c>
      <c r="AJ912">
        <v>0.1054261806308921</v>
      </c>
      <c r="AK912">
        <v>11.95763182345995</v>
      </c>
      <c r="AL912">
        <v>9.342586012644794</v>
      </c>
      <c r="AM912">
        <v>159.5335785011382</v>
      </c>
      <c r="AN912">
        <v>1.558314293945365</v>
      </c>
      <c r="AS912" s="2">
        <v>45062</v>
      </c>
      <c r="AT912">
        <v>0.2499999937446554</v>
      </c>
      <c r="AU912">
        <v>0.007717923786932689</v>
      </c>
      <c r="AV912">
        <v>0.001279752148181091</v>
      </c>
      <c r="AW912">
        <v>0.1738819852436522</v>
      </c>
      <c r="AX912">
        <v>0.009879602838890052</v>
      </c>
      <c r="AY912">
        <v>0.1317523770509109</v>
      </c>
      <c r="AZ912">
        <v>0.2499999937464283</v>
      </c>
      <c r="BA912">
        <v>0.1754883714403495</v>
      </c>
    </row>
    <row r="913" spans="1:53">
      <c r="A913" s="2">
        <v>45063</v>
      </c>
      <c r="B913">
        <v>1205.866031325688</v>
      </c>
      <c r="C913">
        <v>-0.003726453609821379</v>
      </c>
      <c r="AF913" s="2">
        <v>45063</v>
      </c>
      <c r="AG913">
        <v>301.4451618180148</v>
      </c>
      <c r="AH913">
        <v>301.4434991285414</v>
      </c>
      <c r="AI913">
        <v>0.1050446319299878</v>
      </c>
      <c r="AJ913">
        <v>0.1062318643969128</v>
      </c>
      <c r="AK913">
        <v>11.91501508737567</v>
      </c>
      <c r="AL913">
        <v>9.307225353573045</v>
      </c>
      <c r="AM913">
        <v>158.928041668534</v>
      </c>
      <c r="AN913">
        <v>1.547784638824564</v>
      </c>
      <c r="AS913" s="2">
        <v>45063</v>
      </c>
      <c r="AT913">
        <v>0.2499999937500531</v>
      </c>
      <c r="AU913">
        <v>0.007717923786998769</v>
      </c>
      <c r="AV913">
        <v>0.001279752148420451</v>
      </c>
      <c r="AW913">
        <v>0.1738819852392281</v>
      </c>
      <c r="AX913">
        <v>0.009879602838823463</v>
      </c>
      <c r="AY913">
        <v>0.1317523770510444</v>
      </c>
      <c r="AZ913">
        <v>0.249999993749977</v>
      </c>
      <c r="BA913">
        <v>0.1754883714354548</v>
      </c>
    </row>
    <row r="914" spans="1:53">
      <c r="A914" s="2">
        <v>45064</v>
      </c>
      <c r="B914">
        <v>1204.710531329863</v>
      </c>
      <c r="C914">
        <v>-0.0009582324784079832</v>
      </c>
      <c r="AF914" s="2">
        <v>45064</v>
      </c>
      <c r="AG914">
        <v>301.1595096235292</v>
      </c>
      <c r="AH914">
        <v>301.1712863305328</v>
      </c>
      <c r="AI914">
        <v>0.1050149583706502</v>
      </c>
      <c r="AJ914">
        <v>0.1065722326393529</v>
      </c>
      <c r="AK914">
        <v>11.90228087029111</v>
      </c>
      <c r="AL914">
        <v>9.297578995730053</v>
      </c>
      <c r="AM914">
        <v>159.086106332645</v>
      </c>
      <c r="AN914">
        <v>1.54663627108902</v>
      </c>
      <c r="AS914" s="2">
        <v>45064</v>
      </c>
      <c r="AT914">
        <v>0.2499999937550088</v>
      </c>
      <c r="AU914">
        <v>0.007717923787034246</v>
      </c>
      <c r="AV914">
        <v>0.001279752148499738</v>
      </c>
      <c r="AW914">
        <v>0.1738819852394733</v>
      </c>
      <c r="AX914">
        <v>0.009879602838817361</v>
      </c>
      <c r="AY914">
        <v>0.1317523770428818</v>
      </c>
      <c r="AZ914">
        <v>0.2499999937555473</v>
      </c>
      <c r="BA914">
        <v>0.1754883714327375</v>
      </c>
    </row>
    <row r="915" spans="1:53">
      <c r="A915" s="2">
        <v>45065</v>
      </c>
      <c r="B915">
        <v>1200.723618704847</v>
      </c>
      <c r="C915">
        <v>-0.00330943618515056</v>
      </c>
      <c r="AF915" s="2">
        <v>45065</v>
      </c>
      <c r="AG915">
        <v>300.1822339696991</v>
      </c>
      <c r="AH915">
        <v>300.217401604751</v>
      </c>
      <c r="AI915">
        <v>0.1055721245615867</v>
      </c>
      <c r="AJ915">
        <v>0.1075404853342764</v>
      </c>
      <c r="AK915">
        <v>11.86449296790067</v>
      </c>
      <c r="AL915">
        <v>9.267373871856273</v>
      </c>
      <c r="AM915">
        <v>158.2780427891324</v>
      </c>
      <c r="AN915">
        <v>1.545928250707206</v>
      </c>
      <c r="AS915" s="2">
        <v>45065</v>
      </c>
      <c r="AT915">
        <v>0.2499999937595177</v>
      </c>
      <c r="AU915">
        <v>0.007717923787037591</v>
      </c>
      <c r="AV915">
        <v>0.001279752148708432</v>
      </c>
      <c r="AW915">
        <v>0.1738819852326501</v>
      </c>
      <c r="AX915">
        <v>0.009879602838669859</v>
      </c>
      <c r="AY915">
        <v>0.1317523770495875</v>
      </c>
      <c r="AZ915">
        <v>0.2499999937611287</v>
      </c>
      <c r="BA915">
        <v>0.1754883714227004</v>
      </c>
    </row>
    <row r="916" spans="1:53">
      <c r="A916" s="2">
        <v>45066</v>
      </c>
      <c r="B916">
        <v>1205.177257121251</v>
      </c>
      <c r="C916">
        <v>0.003709128684590501</v>
      </c>
      <c r="AF916" s="2">
        <v>45066</v>
      </c>
      <c r="AG916">
        <v>301.2378935782057</v>
      </c>
      <c r="AH916">
        <v>301.3003852542636</v>
      </c>
      <c r="AI916">
        <v>0.1049464584052027</v>
      </c>
      <c r="AJ916">
        <v>0.106866124785145</v>
      </c>
      <c r="AK916">
        <v>11.90784473033785</v>
      </c>
      <c r="AL916">
        <v>9.301925595671216</v>
      </c>
      <c r="AM916">
        <v>158.8346554390661</v>
      </c>
      <c r="AN916">
        <v>1.549107205713358</v>
      </c>
      <c r="AS916" s="2">
        <v>45066</v>
      </c>
      <c r="AT916">
        <v>0.2499999937537674</v>
      </c>
      <c r="AU916">
        <v>0.007717923786984669</v>
      </c>
      <c r="AV916">
        <v>0.001279752148470586</v>
      </c>
      <c r="AW916">
        <v>0.1738819852371797</v>
      </c>
      <c r="AX916">
        <v>0.009879602838763804</v>
      </c>
      <c r="AY916">
        <v>0.1317523770506784</v>
      </c>
      <c r="AZ916">
        <v>0.2499999937566229</v>
      </c>
      <c r="BA916">
        <v>0.1754883714275326</v>
      </c>
    </row>
    <row r="917" spans="1:53">
      <c r="A917" s="2">
        <v>45067</v>
      </c>
      <c r="B917">
        <v>1204.832321672651</v>
      </c>
      <c r="C917">
        <v>-0.0002862113822362788</v>
      </c>
      <c r="AF917" s="2">
        <v>45067</v>
      </c>
      <c r="AG917">
        <v>301.1147486792507</v>
      </c>
      <c r="AH917">
        <v>301.1859127322962</v>
      </c>
      <c r="AI917">
        <v>0.1085398240518947</v>
      </c>
      <c r="AJ917">
        <v>0.1079718396953604</v>
      </c>
      <c r="AK917">
        <v>12.63601532408961</v>
      </c>
      <c r="AL917">
        <v>8.689445654118751</v>
      </c>
      <c r="AM917">
        <v>149.7758063785062</v>
      </c>
      <c r="AN917">
        <v>1.569253552495796</v>
      </c>
      <c r="AS917" s="2">
        <v>45067</v>
      </c>
      <c r="AT917">
        <v>0.2499999935117469</v>
      </c>
      <c r="AU917">
        <v>0.007212127056397932</v>
      </c>
      <c r="AV917">
        <v>0.001292044390788429</v>
      </c>
      <c r="AW917">
        <v>0.1795880704398533</v>
      </c>
      <c r="AX917">
        <v>0.01048460092061083</v>
      </c>
      <c r="AY917">
        <v>0.1242566773398459</v>
      </c>
      <c r="AZ917">
        <v>0.2499999935150377</v>
      </c>
      <c r="BA917">
        <v>0.1771664928257189</v>
      </c>
    </row>
    <row r="918" spans="1:53">
      <c r="A918" s="2">
        <v>45068</v>
      </c>
      <c r="B918">
        <v>1204.861796709622</v>
      </c>
      <c r="C918">
        <v>2.44640158151288E-05</v>
      </c>
      <c r="AF918" s="2">
        <v>45068</v>
      </c>
      <c r="AG918">
        <v>301.1299509990238</v>
      </c>
      <c r="AH918">
        <v>301.2105729790529</v>
      </c>
      <c r="AI918">
        <v>0.1087936641057841</v>
      </c>
      <c r="AJ918">
        <v>0.1077969204604253</v>
      </c>
      <c r="AK918">
        <v>12.63501441215738</v>
      </c>
      <c r="AL918">
        <v>8.690329089317556</v>
      </c>
      <c r="AM918">
        <v>149.7605601938417</v>
      </c>
      <c r="AN918">
        <v>1.578724023298601</v>
      </c>
      <c r="AS918" s="2">
        <v>45068</v>
      </c>
      <c r="AT918">
        <v>0.2499999935161249</v>
      </c>
      <c r="AU918">
        <v>0.007212127056366814</v>
      </c>
      <c r="AV918">
        <v>0.001292044390802187</v>
      </c>
      <c r="AW918">
        <v>0.1795880704336932</v>
      </c>
      <c r="AX918">
        <v>0.01048460092052446</v>
      </c>
      <c r="AY918">
        <v>0.1242566773396741</v>
      </c>
      <c r="AZ918">
        <v>0.24999999351985</v>
      </c>
      <c r="BA918">
        <v>0.1771664928229645</v>
      </c>
    </row>
    <row r="919" spans="1:53">
      <c r="A919" s="2">
        <v>45069</v>
      </c>
      <c r="B919">
        <v>1202.08406185872</v>
      </c>
      <c r="C919">
        <v>-0.0023054385643968</v>
      </c>
      <c r="AF919" s="2">
        <v>45069</v>
      </c>
      <c r="AG919">
        <v>300.4634168651924</v>
      </c>
      <c r="AH919">
        <v>300.5578144255583</v>
      </c>
      <c r="AI919">
        <v>0.1093962207468278</v>
      </c>
      <c r="AJ919">
        <v>0.1081222182782013</v>
      </c>
      <c r="AK919">
        <v>12.60533123236036</v>
      </c>
      <c r="AL919">
        <v>8.670730760504412</v>
      </c>
      <c r="AM919">
        <v>149.5020807413933</v>
      </c>
      <c r="AN919">
        <v>1.567555992383864</v>
      </c>
      <c r="AS919" s="2">
        <v>45069</v>
      </c>
      <c r="AT919">
        <v>0.2499999935171218</v>
      </c>
      <c r="AU919">
        <v>0.007212127056460331</v>
      </c>
      <c r="AV919">
        <v>0.001292044390954328</v>
      </c>
      <c r="AW919">
        <v>0.1795880704320781</v>
      </c>
      <c r="AX919">
        <v>0.01048460092050584</v>
      </c>
      <c r="AY919">
        <v>0.1242566773379374</v>
      </c>
      <c r="AZ919">
        <v>0.2499999935214922</v>
      </c>
      <c r="BA919">
        <v>0.1771664928234502</v>
      </c>
    </row>
    <row r="920" spans="1:53">
      <c r="A920" s="2">
        <v>45070</v>
      </c>
      <c r="B920">
        <v>1204.101751931814</v>
      </c>
      <c r="C920">
        <v>0.001678493324314134</v>
      </c>
      <c r="AF920" s="2">
        <v>45070</v>
      </c>
      <c r="AG920">
        <v>301.0160551385881</v>
      </c>
      <c r="AH920">
        <v>301.0600171534314</v>
      </c>
      <c r="AI920">
        <v>0.1089211982877467</v>
      </c>
      <c r="AJ920">
        <v>0.1080498259942162</v>
      </c>
      <c r="AK920">
        <v>12.62511529946938</v>
      </c>
      <c r="AL920">
        <v>8.684594363019626</v>
      </c>
      <c r="AM920">
        <v>149.6878120190122</v>
      </c>
      <c r="AN920">
        <v>1.571709103943175</v>
      </c>
      <c r="AS920" s="2">
        <v>45070</v>
      </c>
      <c r="AT920">
        <v>0.2499999935167824</v>
      </c>
      <c r="AU920">
        <v>0.007212127056392878</v>
      </c>
      <c r="AV920">
        <v>0.00129204439083733</v>
      </c>
      <c r="AW920">
        <v>0.1795880704341145</v>
      </c>
      <c r="AX920">
        <v>0.0104846009205242</v>
      </c>
      <c r="AY920">
        <v>0.1242566773401436</v>
      </c>
      <c r="AZ920">
        <v>0.2499999935188148</v>
      </c>
      <c r="BA920">
        <v>0.1771664928223902</v>
      </c>
    </row>
    <row r="921" spans="1:53">
      <c r="A921" s="2">
        <v>45071</v>
      </c>
      <c r="B921">
        <v>1196.722787761448</v>
      </c>
      <c r="C921">
        <v>-0.006128189879739954</v>
      </c>
      <c r="AF921" s="2">
        <v>45071</v>
      </c>
      <c r="AG921">
        <v>299.1991738474161</v>
      </c>
      <c r="AH921">
        <v>299.2827663078982</v>
      </c>
      <c r="AI921">
        <v>0.1090386317837005</v>
      </c>
      <c r="AJ921">
        <v>0.1081211134030406</v>
      </c>
      <c r="AK921">
        <v>12.54810889791035</v>
      </c>
      <c r="AL921">
        <v>8.631580577790869</v>
      </c>
      <c r="AM921">
        <v>153.3475419773679</v>
      </c>
      <c r="AN921">
        <v>1.56600498586444</v>
      </c>
      <c r="AS921" s="2">
        <v>45071</v>
      </c>
      <c r="AT921">
        <v>0.249999993569114</v>
      </c>
      <c r="AU921">
        <v>0.007212127056888</v>
      </c>
      <c r="AV921">
        <v>0.001292044391432605</v>
      </c>
      <c r="AW921">
        <v>0.1795880704390871</v>
      </c>
      <c r="AX921">
        <v>0.01048460092071483</v>
      </c>
      <c r="AY921">
        <v>0.1242566772220576</v>
      </c>
      <c r="AZ921">
        <v>0.2499999935729889</v>
      </c>
      <c r="BA921">
        <v>0.1771664928277168</v>
      </c>
    </row>
    <row r="922" spans="1:53">
      <c r="A922" s="2">
        <v>45072</v>
      </c>
      <c r="B922">
        <v>1198.942933086244</v>
      </c>
      <c r="C922">
        <v>0.001855187640362965</v>
      </c>
      <c r="AF922" s="2">
        <v>45072</v>
      </c>
      <c r="AG922">
        <v>299.7247647110767</v>
      </c>
      <c r="AH922">
        <v>299.7551923552866</v>
      </c>
      <c r="AI922">
        <v>0.1095442500198769</v>
      </c>
      <c r="AJ922">
        <v>0.1094102038291925</v>
      </c>
      <c r="AK922">
        <v>12.57155202414548</v>
      </c>
      <c r="AL922">
        <v>8.647191417132163</v>
      </c>
      <c r="AM922">
        <v>149.0056820148448</v>
      </c>
      <c r="AN922">
        <v>1.564830596204221</v>
      </c>
      <c r="AS922" s="2">
        <v>45072</v>
      </c>
      <c r="AT922">
        <v>0.2499999935256175</v>
      </c>
      <c r="AU922">
        <v>0.007212127056514224</v>
      </c>
      <c r="AV922">
        <v>0.001292044391146877</v>
      </c>
      <c r="AW922">
        <v>0.1795880704283701</v>
      </c>
      <c r="AX922">
        <v>0.01048460092036801</v>
      </c>
      <c r="AY922">
        <v>0.1242566773398964</v>
      </c>
      <c r="AZ922">
        <v>0.2499999935270281</v>
      </c>
      <c r="BA922">
        <v>0.1771664928110589</v>
      </c>
    </row>
    <row r="923" spans="1:53">
      <c r="A923" s="2">
        <v>45073</v>
      </c>
      <c r="B923">
        <v>1199.693641071782</v>
      </c>
      <c r="C923">
        <v>0.0006261415492112565</v>
      </c>
      <c r="AF923" s="2">
        <v>45073</v>
      </c>
      <c r="AG923">
        <v>299.8343210401085</v>
      </c>
      <c r="AH923">
        <v>299.8491774304705</v>
      </c>
      <c r="AI923">
        <v>0.109786931407503</v>
      </c>
      <c r="AJ923">
        <v>0.1091241017786153</v>
      </c>
      <c r="AK923">
        <v>12.57886161010906</v>
      </c>
      <c r="AL923">
        <v>8.65278245821184</v>
      </c>
      <c r="AM923">
        <v>149.0672064922525</v>
      </c>
      <c r="AN923">
        <v>1.559283965660476</v>
      </c>
      <c r="AS923" s="2">
        <v>45073</v>
      </c>
      <c r="AT923">
        <v>0.2499999935246394</v>
      </c>
      <c r="AU923">
        <v>0.007212127056516937</v>
      </c>
      <c r="AV923">
        <v>0.001292044391108088</v>
      </c>
      <c r="AW923">
        <v>0.1795880704275848</v>
      </c>
      <c r="AX923">
        <v>0.01048460092042156</v>
      </c>
      <c r="AY923">
        <v>0.1242566773401128</v>
      </c>
      <c r="AZ923">
        <v>0.2499999935253281</v>
      </c>
      <c r="BA923">
        <v>0.1771664928142883</v>
      </c>
    </row>
    <row r="924" spans="1:53">
      <c r="A924" s="2">
        <v>45074</v>
      </c>
      <c r="B924">
        <v>1200.046900899701</v>
      </c>
      <c r="C924">
        <v>0.0002944583648893939</v>
      </c>
      <c r="AF924" s="2">
        <v>45074</v>
      </c>
      <c r="AG924">
        <v>299.8976046338076</v>
      </c>
      <c r="AH924">
        <v>299.9618489871202</v>
      </c>
      <c r="AI924">
        <v>0.1454263832201529</v>
      </c>
      <c r="AJ924">
        <v>0.146616572803879</v>
      </c>
      <c r="AK924">
        <v>12.09040267997085</v>
      </c>
      <c r="AL924">
        <v>7.359197836652042</v>
      </c>
      <c r="AM924">
        <v>8.089822053720695</v>
      </c>
      <c r="AN924">
        <v>1.332456779646633</v>
      </c>
      <c r="AS924" s="2">
        <v>45074</v>
      </c>
      <c r="AT924">
        <v>0.25</v>
      </c>
      <c r="AU924">
        <v>0.006132138985177163</v>
      </c>
      <c r="AV924">
        <v>0.001104036754569816</v>
      </c>
      <c r="AW924">
        <v>0.2382990599383381</v>
      </c>
      <c r="AX924">
        <v>0.010074317044949</v>
      </c>
      <c r="AY924">
        <v>0.006741729619714981</v>
      </c>
      <c r="AZ924">
        <v>0.25</v>
      </c>
      <c r="BA924">
        <v>0.2376487176572509</v>
      </c>
    </row>
    <row r="925" spans="1:53">
      <c r="A925" s="2">
        <v>45075</v>
      </c>
      <c r="B925">
        <v>1199.402276453215</v>
      </c>
      <c r="C925">
        <v>-0.0005371660440954829</v>
      </c>
      <c r="AF925" s="2">
        <v>45075</v>
      </c>
      <c r="AG925">
        <v>299.7867378510015</v>
      </c>
      <c r="AH925">
        <v>299.8138296038174</v>
      </c>
      <c r="AI925">
        <v>0.1456203474763594</v>
      </c>
      <c r="AJ925">
        <v>0.1466634574268133</v>
      </c>
      <c r="AK925">
        <v>12.08390523218113</v>
      </c>
      <c r="AL925">
        <v>7.354510672985527</v>
      </c>
      <c r="AM925">
        <v>8.087347216525121</v>
      </c>
      <c r="AN925">
        <v>1.324676518189851</v>
      </c>
      <c r="AS925" s="2">
        <v>45075</v>
      </c>
      <c r="AT925">
        <v>0.2499999889770906</v>
      </c>
      <c r="AU925">
        <v>0.006132139057029228</v>
      </c>
      <c r="AV925">
        <v>0.001104036752515811</v>
      </c>
      <c r="AW925">
        <v>0.2382990708198862</v>
      </c>
      <c r="AX925">
        <v>0.01007431721410141</v>
      </c>
      <c r="AY925">
        <v>0.006741729704037731</v>
      </c>
      <c r="AZ925">
        <v>0.2499999889789102</v>
      </c>
      <c r="BA925">
        <v>0.2376487284964288</v>
      </c>
    </row>
    <row r="926" spans="1:53">
      <c r="A926" s="2">
        <v>45076</v>
      </c>
      <c r="B926">
        <v>1197.945106681208</v>
      </c>
      <c r="C926">
        <v>-0.001214913295242481</v>
      </c>
      <c r="AF926" s="2">
        <v>45076</v>
      </c>
      <c r="AG926">
        <v>299.4096146998958</v>
      </c>
      <c r="AH926">
        <v>299.4879304304355</v>
      </c>
      <c r="AI926">
        <v>0.146156011169513</v>
      </c>
      <c r="AJ926">
        <v>0.1465994036049302</v>
      </c>
      <c r="AK926">
        <v>12.07121511122421</v>
      </c>
      <c r="AL926">
        <v>7.346641400060555</v>
      </c>
      <c r="AM926">
        <v>8.078365557060959</v>
      </c>
      <c r="AN926">
        <v>1.32670221298717</v>
      </c>
      <c r="AS926" s="2">
        <v>45076</v>
      </c>
      <c r="AT926">
        <v>0.249999988978756</v>
      </c>
      <c r="AU926">
        <v>0.006132139056948044</v>
      </c>
      <c r="AV926">
        <v>0.001104036752558159</v>
      </c>
      <c r="AW926">
        <v>0.2382990708152611</v>
      </c>
      <c r="AX926">
        <v>0.01007431721385489</v>
      </c>
      <c r="AY926">
        <v>0.006741729703933501</v>
      </c>
      <c r="AZ926">
        <v>0.2499999889840197</v>
      </c>
      <c r="BA926">
        <v>0.2376487284946685</v>
      </c>
    </row>
    <row r="927" spans="1:53">
      <c r="A927" s="2">
        <v>45077</v>
      </c>
      <c r="B927">
        <v>1202.631825832198</v>
      </c>
      <c r="C927">
        <v>0.003912298756304056</v>
      </c>
      <c r="AF927" s="2">
        <v>45077</v>
      </c>
      <c r="AG927">
        <v>300.6159889174265</v>
      </c>
      <c r="AH927">
        <v>300.608861755946</v>
      </c>
      <c r="AI927">
        <v>0.1457167916126799</v>
      </c>
      <c r="AJ927">
        <v>0.1458963097895619</v>
      </c>
      <c r="AK927">
        <v>12.11667327172172</v>
      </c>
      <c r="AL927">
        <v>7.375393764979205</v>
      </c>
      <c r="AM927">
        <v>8.111392881423788</v>
      </c>
      <c r="AN927">
        <v>1.324960824666355</v>
      </c>
      <c r="AS927" s="2">
        <v>45077</v>
      </c>
      <c r="AT927">
        <v>0.2499999889830322</v>
      </c>
      <c r="AU927">
        <v>0.006132139057131627</v>
      </c>
      <c r="AV927">
        <v>0.001104036752424005</v>
      </c>
      <c r="AW927">
        <v>0.2382990708127763</v>
      </c>
      <c r="AX927">
        <v>0.01007431721447217</v>
      </c>
      <c r="AY927">
        <v>0.006741729704181645</v>
      </c>
      <c r="AZ927">
        <v>0.2499999889825549</v>
      </c>
      <c r="BA927">
        <v>0.2376487284934274</v>
      </c>
    </row>
    <row r="928" spans="1:53">
      <c r="A928" s="2">
        <v>45078</v>
      </c>
      <c r="B928">
        <v>1204.259625250941</v>
      </c>
      <c r="C928">
        <v>0.001353530967482364</v>
      </c>
      <c r="AF928" s="2">
        <v>45078</v>
      </c>
      <c r="AG928">
        <v>300.9930789364471</v>
      </c>
      <c r="AH928">
        <v>301.0906344544284</v>
      </c>
      <c r="AI928">
        <v>0.1456835635939451</v>
      </c>
      <c r="AJ928">
        <v>0.1455355031999582</v>
      </c>
      <c r="AK928">
        <v>12.13297834937119</v>
      </c>
      <c r="AL928">
        <v>7.38498592179915</v>
      </c>
      <c r="AM928">
        <v>8.192023902309391</v>
      </c>
      <c r="AN928">
        <v>1.327441465367031</v>
      </c>
      <c r="AS928" s="2">
        <v>45078</v>
      </c>
      <c r="AT928">
        <v>0.2499999889826381</v>
      </c>
      <c r="AU928">
        <v>0.006132139057095311</v>
      </c>
      <c r="AV928">
        <v>0.001104036752338512</v>
      </c>
      <c r="AW928">
        <v>0.2382990708087019</v>
      </c>
      <c r="AX928">
        <v>0.010074317214545</v>
      </c>
      <c r="AY928">
        <v>0.00674172970459896</v>
      </c>
      <c r="AZ928">
        <v>0.2499999889891612</v>
      </c>
      <c r="BA928">
        <v>0.2376487284909209</v>
      </c>
    </row>
    <row r="929" spans="1:53">
      <c r="A929" s="2">
        <v>45079</v>
      </c>
      <c r="B929">
        <v>1207.69610883557</v>
      </c>
      <c r="C929">
        <v>0.002853606907158968</v>
      </c>
      <c r="AF929" s="2">
        <v>45079</v>
      </c>
      <c r="AG929">
        <v>301.9071293656939</v>
      </c>
      <c r="AH929">
        <v>301.8662363772855</v>
      </c>
      <c r="AI929">
        <v>0.1452291676993461</v>
      </c>
      <c r="AJ929">
        <v>0.1452242472041942</v>
      </c>
      <c r="AK929">
        <v>12.16842078862812</v>
      </c>
      <c r="AL929">
        <v>7.405076355955473</v>
      </c>
      <c r="AM929">
        <v>8.145114819937644</v>
      </c>
      <c r="AN929">
        <v>1.337351522804185</v>
      </c>
      <c r="AS929" s="2">
        <v>45079</v>
      </c>
      <c r="AT929">
        <v>0.249999989009276</v>
      </c>
      <c r="AU929">
        <v>0.006132139057130519</v>
      </c>
      <c r="AV929">
        <v>0.001104036752300678</v>
      </c>
      <c r="AW929">
        <v>0.2382990707870994</v>
      </c>
      <c r="AX929">
        <v>0.01007431721472147</v>
      </c>
      <c r="AY929">
        <v>0.006741729704214312</v>
      </c>
      <c r="AZ929">
        <v>0.2499999890065537</v>
      </c>
      <c r="BA929">
        <v>0.2376487284687039</v>
      </c>
    </row>
    <row r="930" spans="1:53">
      <c r="A930" s="2">
        <v>45080</v>
      </c>
      <c r="B930">
        <v>1200.360212743196</v>
      </c>
      <c r="C930">
        <v>-0.006074289747813433</v>
      </c>
      <c r="AF930" s="2">
        <v>45080</v>
      </c>
      <c r="AG930">
        <v>299.9965011920131</v>
      </c>
      <c r="AH930">
        <v>300.0066158828458</v>
      </c>
      <c r="AI930">
        <v>0.146155572876812</v>
      </c>
      <c r="AJ930">
        <v>0.1464230211608872</v>
      </c>
      <c r="AK930">
        <v>12.09291070501637</v>
      </c>
      <c r="AL930">
        <v>7.361078069061413</v>
      </c>
      <c r="AM930">
        <v>8.093553266750636</v>
      </c>
      <c r="AN930">
        <v>1.322846679125296</v>
      </c>
      <c r="AS930" s="2">
        <v>45080</v>
      </c>
      <c r="AT930">
        <v>0.2499999889818112</v>
      </c>
      <c r="AU930">
        <v>0.006132139057057309</v>
      </c>
      <c r="AV930">
        <v>0.00110403675249059</v>
      </c>
      <c r="AW930">
        <v>0.2382990708138264</v>
      </c>
      <c r="AX930">
        <v>0.01007431721419162</v>
      </c>
      <c r="AY930">
        <v>0.006741729704068749</v>
      </c>
      <c r="AZ930">
        <v>0.2499999889824899</v>
      </c>
      <c r="BA930">
        <v>0.2376487284940642</v>
      </c>
    </row>
    <row r="931" spans="1:53">
      <c r="A931" s="2">
        <v>45081</v>
      </c>
      <c r="B931">
        <v>1199.251419281052</v>
      </c>
      <c r="C931">
        <v>-0.0009237172728424614</v>
      </c>
      <c r="AF931" s="2">
        <v>45081</v>
      </c>
      <c r="AG931">
        <v>299.7212144935748</v>
      </c>
      <c r="AH931">
        <v>299.7329133567272</v>
      </c>
      <c r="AI931">
        <v>0.1419268340028737</v>
      </c>
      <c r="AJ931">
        <v>0.1513308592590377</v>
      </c>
      <c r="AK931">
        <v>12.11555588073896</v>
      </c>
      <c r="AL931">
        <v>7.285678088378921</v>
      </c>
      <c r="AM931">
        <v>7.534936667351592</v>
      </c>
      <c r="AN931">
        <v>1.356649352665775</v>
      </c>
      <c r="AS931" s="2">
        <v>45081</v>
      </c>
      <c r="AT931">
        <v>0.2499999891204037</v>
      </c>
      <c r="AU931">
        <v>0.006075093057990332</v>
      </c>
      <c r="AV931">
        <v>0.00112466112465081</v>
      </c>
      <c r="AW931">
        <v>0.2306343014300727</v>
      </c>
      <c r="AX931">
        <v>0.01010173546923926</v>
      </c>
      <c r="AY931">
        <v>0.006281811652890514</v>
      </c>
      <c r="AZ931">
        <v>0.2499999891211798</v>
      </c>
      <c r="BA931">
        <v>0.2457824190235728</v>
      </c>
    </row>
    <row r="932" spans="1:53">
      <c r="A932" s="2">
        <v>45082</v>
      </c>
      <c r="B932">
        <v>1199.717564635752</v>
      </c>
      <c r="C932">
        <v>0.0003886969381108329</v>
      </c>
      <c r="AF932" s="2">
        <v>45082</v>
      </c>
      <c r="AG932">
        <v>299.8591397379498</v>
      </c>
      <c r="AH932">
        <v>299.9035354031382</v>
      </c>
      <c r="AI932">
        <v>0.1420310582385672</v>
      </c>
      <c r="AJ932">
        <v>0.1511582897709861</v>
      </c>
      <c r="AK932">
        <v>12.12579833092017</v>
      </c>
      <c r="AL932">
        <v>7.289785851936855</v>
      </c>
      <c r="AM932">
        <v>7.539912819902947</v>
      </c>
      <c r="AN932">
        <v>1.353830373729645</v>
      </c>
      <c r="AS932" s="2">
        <v>45082</v>
      </c>
      <c r="AT932">
        <v>0.2499999891161446</v>
      </c>
      <c r="AU932">
        <v>0.006075093058038816</v>
      </c>
      <c r="AV932">
        <v>0.001124661124629608</v>
      </c>
      <c r="AW932">
        <v>0.2306343014323492</v>
      </c>
      <c r="AX932">
        <v>0.01010173546940831</v>
      </c>
      <c r="AY932">
        <v>0.006281811652947162</v>
      </c>
      <c r="AZ932">
        <v>0.2499999891190896</v>
      </c>
      <c r="BA932">
        <v>0.2457824190273926</v>
      </c>
    </row>
    <row r="933" spans="1:53">
      <c r="A933" s="2">
        <v>45083</v>
      </c>
      <c r="B933">
        <v>1196.147249212481</v>
      </c>
      <c r="C933">
        <v>-0.002975963283787242</v>
      </c>
      <c r="AF933" s="2">
        <v>45083</v>
      </c>
      <c r="AG933">
        <v>298.9647703646324</v>
      </c>
      <c r="AH933">
        <v>299.1645064965958</v>
      </c>
      <c r="AI933">
        <v>0.1441955899537142</v>
      </c>
      <c r="AJ933">
        <v>0.1500208195925814</v>
      </c>
      <c r="AK933">
        <v>12.08570646621078</v>
      </c>
      <c r="AL933">
        <v>7.265308047262061</v>
      </c>
      <c r="AM933">
        <v>7.517076516186503</v>
      </c>
      <c r="AN933">
        <v>1.353382936359339</v>
      </c>
      <c r="AS933" s="2">
        <v>45083</v>
      </c>
      <c r="AT933">
        <v>0.2499999891117109</v>
      </c>
      <c r="AU933">
        <v>0.00607509305789453</v>
      </c>
      <c r="AV933">
        <v>0.001124661124732193</v>
      </c>
      <c r="AW933">
        <v>0.2306343014242162</v>
      </c>
      <c r="AX933">
        <v>0.01010173546890829</v>
      </c>
      <c r="AY933">
        <v>0.006281811652803123</v>
      </c>
      <c r="AZ933">
        <v>0.2499999891249925</v>
      </c>
      <c r="BA933">
        <v>0.2457824190347421</v>
      </c>
    </row>
    <row r="934" spans="1:53">
      <c r="A934" s="2">
        <v>45084</v>
      </c>
      <c r="B934">
        <v>1199.584570404109</v>
      </c>
      <c r="C934">
        <v>0.002873660574725267</v>
      </c>
      <c r="AF934" s="2">
        <v>45084</v>
      </c>
      <c r="AG934">
        <v>299.832778707919</v>
      </c>
      <c r="AH934">
        <v>299.9756571105131</v>
      </c>
      <c r="AI934">
        <v>0.1430738161628096</v>
      </c>
      <c r="AJ934">
        <v>0.1503329157954705</v>
      </c>
      <c r="AK934">
        <v>12.12252563824232</v>
      </c>
      <c r="AL934">
        <v>7.288879538266491</v>
      </c>
      <c r="AM934">
        <v>7.527448378303608</v>
      </c>
      <c r="AN934">
        <v>1.352095142166979</v>
      </c>
      <c r="AS934" s="2">
        <v>45084</v>
      </c>
      <c r="AT934">
        <v>0.2499999891141211</v>
      </c>
      <c r="AU934">
        <v>0.006075093058052626</v>
      </c>
      <c r="AV934">
        <v>0.001124661124641754</v>
      </c>
      <c r="AW934">
        <v>0.2306343014267581</v>
      </c>
      <c r="AX934">
        <v>0.01010173546940243</v>
      </c>
      <c r="AY934">
        <v>0.00628181165289178</v>
      </c>
      <c r="AZ934">
        <v>0.2499999891235981</v>
      </c>
      <c r="BA934">
        <v>0.245782419030534</v>
      </c>
    </row>
    <row r="935" spans="1:53">
      <c r="A935" s="2">
        <v>45085</v>
      </c>
      <c r="B935">
        <v>1195.721002492077</v>
      </c>
      <c r="C935">
        <v>-0.003220754924123881</v>
      </c>
      <c r="AF935" s="2">
        <v>45085</v>
      </c>
      <c r="AG935">
        <v>298.9023506167504</v>
      </c>
      <c r="AH935">
        <v>299.006724488777</v>
      </c>
      <c r="AI935">
        <v>0.1432516435707131</v>
      </c>
      <c r="AJ935">
        <v>0.1512748893857853</v>
      </c>
      <c r="AK935">
        <v>12.07134705967957</v>
      </c>
      <c r="AL935">
        <v>7.264572965851529</v>
      </c>
      <c r="AM935">
        <v>7.512847257118202</v>
      </c>
      <c r="AN935">
        <v>1.360025555007353</v>
      </c>
      <c r="AS935" s="2">
        <v>45085</v>
      </c>
      <c r="AT935">
        <v>0.249999989126442</v>
      </c>
      <c r="AU935">
        <v>0.006075093057807355</v>
      </c>
      <c r="AV935">
        <v>0.001124661124760306</v>
      </c>
      <c r="AW935">
        <v>0.2306343014184067</v>
      </c>
      <c r="AX935">
        <v>0.01010173546856981</v>
      </c>
      <c r="AY935">
        <v>0.00628181165268917</v>
      </c>
      <c r="AZ935">
        <v>0.2499999891333771</v>
      </c>
      <c r="BA935">
        <v>0.2457824190179478</v>
      </c>
    </row>
    <row r="936" spans="1:53">
      <c r="A936" s="2">
        <v>45086</v>
      </c>
      <c r="B936">
        <v>1198.767029020174</v>
      </c>
      <c r="C936">
        <v>0.002547439178326671</v>
      </c>
      <c r="AF936" s="2">
        <v>45086</v>
      </c>
      <c r="AG936">
        <v>299.6357245260348</v>
      </c>
      <c r="AH936">
        <v>299.7340630237005</v>
      </c>
      <c r="AI936">
        <v>0.1439317823703686</v>
      </c>
      <c r="AJ936">
        <v>0.14992396471208</v>
      </c>
      <c r="AK936">
        <v>12.11067998640972</v>
      </c>
      <c r="AL936">
        <v>7.283129510001616</v>
      </c>
      <c r="AM936">
        <v>7.531870151387965</v>
      </c>
      <c r="AN936">
        <v>1.362168051191468</v>
      </c>
      <c r="AS936" s="2">
        <v>45086</v>
      </c>
      <c r="AT936">
        <v>0.249999989132673</v>
      </c>
      <c r="AU936">
        <v>0.006075093057874278</v>
      </c>
      <c r="AV936">
        <v>0.001124661124675562</v>
      </c>
      <c r="AW936">
        <v>0.2306343014076719</v>
      </c>
      <c r="AX936">
        <v>0.01010173546894022</v>
      </c>
      <c r="AY936">
        <v>0.006281811652764441</v>
      </c>
      <c r="AZ936">
        <v>0.2499999891391895</v>
      </c>
      <c r="BA936">
        <v>0.2457824190162111</v>
      </c>
    </row>
    <row r="937" spans="1:53">
      <c r="A937" s="2">
        <v>45087</v>
      </c>
      <c r="B937">
        <v>1197.54258116851</v>
      </c>
      <c r="C937">
        <v>-0.001021422696839136</v>
      </c>
      <c r="AF937" s="2">
        <v>45087</v>
      </c>
      <c r="AG937">
        <v>299.3888513690484</v>
      </c>
      <c r="AH937">
        <v>299.4500374699846</v>
      </c>
      <c r="AI937">
        <v>0.1441030354085634</v>
      </c>
      <c r="AJ937">
        <v>0.1501407809407199</v>
      </c>
      <c r="AK937">
        <v>12.09645911349864</v>
      </c>
      <c r="AL937">
        <v>7.275687408139837</v>
      </c>
      <c r="AM937">
        <v>7.52356899746351</v>
      </c>
      <c r="AN937">
        <v>1.360838109651545</v>
      </c>
      <c r="AS937" s="2">
        <v>45087</v>
      </c>
      <c r="AT937">
        <v>0.2499999891325266</v>
      </c>
      <c r="AU937">
        <v>0.006075093057845095</v>
      </c>
      <c r="AV937">
        <v>0.001124661124709887</v>
      </c>
      <c r="AW937">
        <v>0.2306343014091694</v>
      </c>
      <c r="AX937">
        <v>0.01010173546879792</v>
      </c>
      <c r="AY937">
        <v>0.006281811652727738</v>
      </c>
      <c r="AZ937">
        <v>0.2499999891365849</v>
      </c>
      <c r="BA937">
        <v>0.2457824190176383</v>
      </c>
    </row>
    <row r="938" spans="1:53">
      <c r="A938" s="2">
        <v>45088</v>
      </c>
      <c r="B938">
        <v>1198.362704467217</v>
      </c>
      <c r="C938">
        <v>0.0006848385281685854</v>
      </c>
      <c r="AF938" s="2">
        <v>45088</v>
      </c>
      <c r="AG938">
        <v>299.4476802275763</v>
      </c>
      <c r="AH938">
        <v>299.7202633373415</v>
      </c>
      <c r="AI938">
        <v>0.1433715660590978</v>
      </c>
      <c r="AJ938">
        <v>0.1507953933851478</v>
      </c>
      <c r="AK938">
        <v>12.14537775184239</v>
      </c>
      <c r="AL938">
        <v>7.146149078613443</v>
      </c>
      <c r="AM938">
        <v>7.496592561660723</v>
      </c>
      <c r="AN938">
        <v>1.452393653909472</v>
      </c>
      <c r="AS938" s="2">
        <v>45088</v>
      </c>
      <c r="AT938">
        <v>0.2499999893974084</v>
      </c>
      <c r="AU938">
        <v>0.005963915877887966</v>
      </c>
      <c r="AV938">
        <v>0.001208282337154464</v>
      </c>
      <c r="AW938">
        <v>0.2297717414022455</v>
      </c>
      <c r="AX938">
        <v>0.01013448717998106</v>
      </c>
      <c r="AY938">
        <v>0.006226619342270029</v>
      </c>
      <c r="AZ938">
        <v>0.2499999894150142</v>
      </c>
      <c r="BA938">
        <v>0.2466949750480383</v>
      </c>
    </row>
    <row r="939" spans="1:53">
      <c r="A939" s="2">
        <v>45089</v>
      </c>
      <c r="B939">
        <v>1198.050065482709</v>
      </c>
      <c r="C939">
        <v>-0.0002608884466630546</v>
      </c>
      <c r="AF939" s="2">
        <v>45089</v>
      </c>
      <c r="AG939">
        <v>299.3909319002502</v>
      </c>
      <c r="AH939">
        <v>299.6390617215728</v>
      </c>
      <c r="AI939">
        <v>0.1435087864614598</v>
      </c>
      <c r="AJ939">
        <v>0.1508482411648362</v>
      </c>
      <c r="AK939">
        <v>12.14330642832787</v>
      </c>
      <c r="AL939">
        <v>7.146289648631278</v>
      </c>
      <c r="AM939">
        <v>7.461152753751854</v>
      </c>
      <c r="AN939">
        <v>1.452179066365578</v>
      </c>
      <c r="AS939" s="2">
        <v>45089</v>
      </c>
      <c r="AT939">
        <v>0.2499999894007388</v>
      </c>
      <c r="AU939">
        <v>0.005963915877905121</v>
      </c>
      <c r="AV939">
        <v>0.00120828233718121</v>
      </c>
      <c r="AW939">
        <v>0.2297717413996889</v>
      </c>
      <c r="AX939">
        <v>0.01013448717995442</v>
      </c>
      <c r="AY939">
        <v>0.006226619342080693</v>
      </c>
      <c r="AZ939">
        <v>0.2499999894167657</v>
      </c>
      <c r="BA939">
        <v>0.2466949750456852</v>
      </c>
    </row>
    <row r="940" spans="1:53">
      <c r="A940" s="2">
        <v>45090</v>
      </c>
      <c r="B940">
        <v>1200.154366095419</v>
      </c>
      <c r="C940">
        <v>0.001756437959762325</v>
      </c>
      <c r="AF940" s="2">
        <v>45090</v>
      </c>
      <c r="AG940">
        <v>300.0317323688768</v>
      </c>
      <c r="AH940">
        <v>300.1160592933942</v>
      </c>
      <c r="AI940">
        <v>0.1428320287005314</v>
      </c>
      <c r="AJ940">
        <v>0.1510158928466764</v>
      </c>
      <c r="AK940">
        <v>12.16297530880316</v>
      </c>
      <c r="AL940">
        <v>7.15770691012346</v>
      </c>
      <c r="AM940">
        <v>7.474975181270437</v>
      </c>
      <c r="AN940">
        <v>1.459115101461497</v>
      </c>
      <c r="AS940" s="2">
        <v>45090</v>
      </c>
      <c r="AT940">
        <v>0.2499999894147742</v>
      </c>
      <c r="AU940">
        <v>0.005963915877907438</v>
      </c>
      <c r="AV940">
        <v>0.001208282337137649</v>
      </c>
      <c r="AW940">
        <v>0.2297717413932256</v>
      </c>
      <c r="AX940">
        <v>0.01013448718005839</v>
      </c>
      <c r="AY940">
        <v>0.006226619342098599</v>
      </c>
      <c r="AZ940">
        <v>0.2499999894202073</v>
      </c>
      <c r="BA940">
        <v>0.2466949750345908</v>
      </c>
    </row>
    <row r="941" spans="1:53">
      <c r="A941" s="2">
        <v>45091</v>
      </c>
      <c r="B941">
        <v>1195.504041301751</v>
      </c>
      <c r="C941">
        <v>-0.003874772216841516</v>
      </c>
      <c r="AF941" s="2">
        <v>45091</v>
      </c>
      <c r="AG941">
        <v>298.9418370360637</v>
      </c>
      <c r="AH941">
        <v>299.0204735755942</v>
      </c>
      <c r="AI941">
        <v>0.1433522548851225</v>
      </c>
      <c r="AJ941">
        <v>0.1517797698159885</v>
      </c>
      <c r="AK941">
        <v>12.11521896170726</v>
      </c>
      <c r="AL941">
        <v>7.131605667778203</v>
      </c>
      <c r="AM941">
        <v>7.446322862133818</v>
      </c>
      <c r="AN941">
        <v>1.455974990662267</v>
      </c>
      <c r="AS941" s="2">
        <v>45091</v>
      </c>
      <c r="AT941">
        <v>0.2499999894120183</v>
      </c>
      <c r="AU941">
        <v>0.005963915877774949</v>
      </c>
      <c r="AV941">
        <v>0.001208282337254291</v>
      </c>
      <c r="AW941">
        <v>0.229771741396894</v>
      </c>
      <c r="AX941">
        <v>0.01013448717949863</v>
      </c>
      <c r="AY941">
        <v>0.006226619341938542</v>
      </c>
      <c r="AZ941">
        <v>0.2499999894171027</v>
      </c>
      <c r="BA941">
        <v>0.2466949750375184</v>
      </c>
    </row>
    <row r="942" spans="1:53">
      <c r="A942" s="2">
        <v>45092</v>
      </c>
      <c r="B942">
        <v>1196.03898899048</v>
      </c>
      <c r="C942">
        <v>0.0004474662320226308</v>
      </c>
      <c r="AF942" s="2">
        <v>45092</v>
      </c>
      <c r="AG942">
        <v>299.0598363854408</v>
      </c>
      <c r="AH942">
        <v>299.1290109194952</v>
      </c>
      <c r="AI942">
        <v>0.1432696353575919</v>
      </c>
      <c r="AJ942">
        <v>0.151833839430559</v>
      </c>
      <c r="AK942">
        <v>12.12285576236756</v>
      </c>
      <c r="AL942">
        <v>7.133008917808786</v>
      </c>
      <c r="AM942">
        <v>7.449597854563729</v>
      </c>
      <c r="AN942">
        <v>1.461578479448661</v>
      </c>
      <c r="AS942" s="2">
        <v>45092</v>
      </c>
      <c r="AT942">
        <v>0.2499999894202396</v>
      </c>
      <c r="AU942">
        <v>0.005963915877720283</v>
      </c>
      <c r="AV942">
        <v>0.001208282337247528</v>
      </c>
      <c r="AW942">
        <v>0.2297717413896851</v>
      </c>
      <c r="AX942">
        <v>0.01013448717943619</v>
      </c>
      <c r="AY942">
        <v>0.006226619341891683</v>
      </c>
      <c r="AZ942">
        <v>0.2499999894247073</v>
      </c>
      <c r="BA942">
        <v>0.2466949750290724</v>
      </c>
    </row>
    <row r="943" spans="1:53">
      <c r="A943" s="2">
        <v>45093</v>
      </c>
      <c r="B943">
        <v>1199.806579630384</v>
      </c>
      <c r="C943">
        <v>0.003150056707669657</v>
      </c>
      <c r="AF943" s="2">
        <v>45093</v>
      </c>
      <c r="AG943">
        <v>300.2360715759513</v>
      </c>
      <c r="AH943">
        <v>300.0953224914729</v>
      </c>
      <c r="AI943">
        <v>0.1427822761156201</v>
      </c>
      <c r="AJ943">
        <v>0.151279552687529</v>
      </c>
      <c r="AK943">
        <v>12.15956434727992</v>
      </c>
      <c r="AL943">
        <v>7.15664573408754</v>
      </c>
      <c r="AM943">
        <v>7.471120844138235</v>
      </c>
      <c r="AN943">
        <v>1.455719912616359</v>
      </c>
      <c r="AS943" s="2">
        <v>45093</v>
      </c>
      <c r="AT943">
        <v>0.2499999894204528</v>
      </c>
      <c r="AU943">
        <v>0.005963915877929313</v>
      </c>
      <c r="AV943">
        <v>0.0012082823371431</v>
      </c>
      <c r="AW943">
        <v>0.2297717413953965</v>
      </c>
      <c r="AX943">
        <v>0.01013448718007839</v>
      </c>
      <c r="AY943">
        <v>0.006226619342105186</v>
      </c>
      <c r="AZ943">
        <v>0.2499999894113854</v>
      </c>
      <c r="BA943">
        <v>0.2466949750355095</v>
      </c>
    </row>
    <row r="944" spans="1:53">
      <c r="A944" s="2">
        <v>45094</v>
      </c>
      <c r="B944">
        <v>1202.098968519945</v>
      </c>
      <c r="C944">
        <v>0.001910632037263049</v>
      </c>
      <c r="AF944" s="2">
        <v>45094</v>
      </c>
      <c r="AG944">
        <v>300.7388593373595</v>
      </c>
      <c r="AH944">
        <v>300.5222716027063</v>
      </c>
      <c r="AI944">
        <v>0.1421955913697345</v>
      </c>
      <c r="AJ944">
        <v>0.1514576379062246</v>
      </c>
      <c r="AK944">
        <v>12.18292311762523</v>
      </c>
      <c r="AL944">
        <v>7.169188963141411</v>
      </c>
      <c r="AM944">
        <v>7.487042773205299</v>
      </c>
      <c r="AN944">
        <v>1.457332405286232</v>
      </c>
      <c r="AS944" s="2">
        <v>45094</v>
      </c>
      <c r="AT944">
        <v>0.2499999894263083</v>
      </c>
      <c r="AU944">
        <v>0.005963915877978381</v>
      </c>
      <c r="AV944">
        <v>0.001208282337085523</v>
      </c>
      <c r="AW944">
        <v>0.2297717413937058</v>
      </c>
      <c r="AX944">
        <v>0.01013448718031996</v>
      </c>
      <c r="AY944">
        <v>0.006226619342179115</v>
      </c>
      <c r="AZ944">
        <v>0.2499999894123787</v>
      </c>
      <c r="BA944">
        <v>0.2466949750300442</v>
      </c>
    </row>
    <row r="945" spans="1:53">
      <c r="A945" s="2">
        <v>45095</v>
      </c>
      <c r="B945">
        <v>1200.177927469518</v>
      </c>
      <c r="C945">
        <v>-0.001598072289166197</v>
      </c>
      <c r="AF945" s="2">
        <v>45095</v>
      </c>
      <c r="AG945">
        <v>300.1799283111783</v>
      </c>
      <c r="AH945">
        <v>300.0457994488699</v>
      </c>
      <c r="AI945">
        <v>0.1462781149842488</v>
      </c>
      <c r="AJ945">
        <v>0.1480332672992178</v>
      </c>
      <c r="AK945">
        <v>12.24425206823471</v>
      </c>
      <c r="AL945">
        <v>7.157478167887282</v>
      </c>
      <c r="AM945">
        <v>7.460198067488353</v>
      </c>
      <c r="AN945">
        <v>1.493546533836691</v>
      </c>
      <c r="AS945" s="2">
        <v>45095</v>
      </c>
      <c r="AT945">
        <v>0.2499999895103127</v>
      </c>
      <c r="AU945">
        <v>0.005961521812882763</v>
      </c>
      <c r="AV945">
        <v>0.001239471091099085</v>
      </c>
      <c r="AW945">
        <v>0.234964125738595</v>
      </c>
      <c r="AX945">
        <v>0.01020229513152128</v>
      </c>
      <c r="AY945">
        <v>0.006213736198434665</v>
      </c>
      <c r="AZ945">
        <v>0.2499999895017471</v>
      </c>
      <c r="BA945">
        <v>0.2414188710154073</v>
      </c>
    </row>
    <row r="946" spans="1:53">
      <c r="A946" s="2">
        <v>45096</v>
      </c>
      <c r="B946">
        <v>1200.031103596909</v>
      </c>
      <c r="C946">
        <v>-0.0001223350881969232</v>
      </c>
      <c r="AF946" s="2">
        <v>45096</v>
      </c>
      <c r="AG946">
        <v>300.0859437611093</v>
      </c>
      <c r="AH946">
        <v>300.0491374079573</v>
      </c>
      <c r="AI946">
        <v>0.1461787576129686</v>
      </c>
      <c r="AJ946">
        <v>0.1482832995192333</v>
      </c>
      <c r="AK946">
        <v>12.23901483101811</v>
      </c>
      <c r="AL946">
        <v>7.155230660354923</v>
      </c>
      <c r="AM946">
        <v>7.454147390209443</v>
      </c>
      <c r="AN946">
        <v>1.492410027794181</v>
      </c>
      <c r="AS946" s="2">
        <v>45096</v>
      </c>
      <c r="AT946">
        <v>0.2499999895074252</v>
      </c>
      <c r="AU946">
        <v>0.005961521812882841</v>
      </c>
      <c r="AV946">
        <v>0.00123947109110864</v>
      </c>
      <c r="AW946">
        <v>0.2349641257391916</v>
      </c>
      <c r="AX946">
        <v>0.01020229513149092</v>
      </c>
      <c r="AY946">
        <v>0.006213736198412686</v>
      </c>
      <c r="AZ946">
        <v>0.2499999895050743</v>
      </c>
      <c r="BA946">
        <v>0.2414188710144136</v>
      </c>
    </row>
    <row r="947" spans="1:53">
      <c r="A947" s="2">
        <v>45097</v>
      </c>
      <c r="B947">
        <v>1199.370842498811</v>
      </c>
      <c r="C947">
        <v>-0.000550203320662912</v>
      </c>
      <c r="AF947" s="2">
        <v>45097</v>
      </c>
      <c r="AG947">
        <v>299.9219173897673</v>
      </c>
      <c r="AH947">
        <v>299.8737421440084</v>
      </c>
      <c r="AI947">
        <v>0.1463564448994414</v>
      </c>
      <c r="AJ947">
        <v>0.1483880178099382</v>
      </c>
      <c r="AK947">
        <v>12.23659881772993</v>
      </c>
      <c r="AL947">
        <v>7.151021990624293</v>
      </c>
      <c r="AM947">
        <v>7.446096805615873</v>
      </c>
      <c r="AN947">
        <v>1.491427674568023</v>
      </c>
      <c r="AS947" s="2">
        <v>45097</v>
      </c>
      <c r="AT947">
        <v>0.2499999895081233</v>
      </c>
      <c r="AU947">
        <v>0.005961521812858033</v>
      </c>
      <c r="AV947">
        <v>0.001239471091123981</v>
      </c>
      <c r="AW947">
        <v>0.2349641257387445</v>
      </c>
      <c r="AX947">
        <v>0.01020229513143735</v>
      </c>
      <c r="AY947">
        <v>0.006213736198364015</v>
      </c>
      <c r="AZ947">
        <v>0.2499999895050449</v>
      </c>
      <c r="BA947">
        <v>0.241418871014304</v>
      </c>
    </row>
    <row r="948" spans="1:53">
      <c r="A948" s="2">
        <v>45098</v>
      </c>
      <c r="B948">
        <v>1197.492638994597</v>
      </c>
      <c r="C948">
        <v>-0.001565990632472536</v>
      </c>
      <c r="AF948" s="2">
        <v>45098</v>
      </c>
      <c r="AG948">
        <v>299.3174163051079</v>
      </c>
      <c r="AH948">
        <v>299.2126311861927</v>
      </c>
      <c r="AI948">
        <v>0.1462302433547183</v>
      </c>
      <c r="AJ948">
        <v>0.1492945386535406</v>
      </c>
      <c r="AK948">
        <v>12.21451105874827</v>
      </c>
      <c r="AL948">
        <v>7.138321336625935</v>
      </c>
      <c r="AM948">
        <v>7.440625436845222</v>
      </c>
      <c r="AN948">
        <v>1.476428023648614</v>
      </c>
      <c r="AS948" s="2">
        <v>45098</v>
      </c>
      <c r="AT948">
        <v>0.249999989495263</v>
      </c>
      <c r="AU948">
        <v>0.005961521812903377</v>
      </c>
      <c r="AV948">
        <v>0.001239471091151162</v>
      </c>
      <c r="AW948">
        <v>0.2349641257554253</v>
      </c>
      <c r="AX948">
        <v>0.01020229513145554</v>
      </c>
      <c r="AY948">
        <v>0.006213736198452846</v>
      </c>
      <c r="AZ948">
        <v>0.2499999894885443</v>
      </c>
      <c r="BA948">
        <v>0.2414188710268046</v>
      </c>
    </row>
    <row r="949" spans="1:53">
      <c r="A949" s="2">
        <v>45099</v>
      </c>
      <c r="B949">
        <v>1197.451138129637</v>
      </c>
      <c r="C949">
        <v>-3.465646769662545E-05</v>
      </c>
      <c r="AF949" s="2">
        <v>45099</v>
      </c>
      <c r="AG949">
        <v>299.3665051253461</v>
      </c>
      <c r="AH949">
        <v>299.2704811448791</v>
      </c>
      <c r="AI949">
        <v>0.1461767868390074</v>
      </c>
      <c r="AJ949">
        <v>0.1493809666728572</v>
      </c>
      <c r="AK949">
        <v>12.21780419126116</v>
      </c>
      <c r="AL949">
        <v>7.138544051427941</v>
      </c>
      <c r="AM949">
        <v>7.441544270706314</v>
      </c>
      <c r="AN949">
        <v>1.491897791367133</v>
      </c>
      <c r="AS949" s="2">
        <v>45099</v>
      </c>
      <c r="AT949">
        <v>0.2499999895129227</v>
      </c>
      <c r="AU949">
        <v>0.005961521812754986</v>
      </c>
      <c r="AV949">
        <v>0.00123947109117277</v>
      </c>
      <c r="AW949">
        <v>0.2349641257383831</v>
      </c>
      <c r="AX949">
        <v>0.01020229513112253</v>
      </c>
      <c r="AY949">
        <v>0.006213736198298406</v>
      </c>
      <c r="AZ949">
        <v>0.2499999895067778</v>
      </c>
      <c r="BA949">
        <v>0.2414188710085677</v>
      </c>
    </row>
    <row r="950" spans="1:53">
      <c r="A950" s="2">
        <v>45100</v>
      </c>
      <c r="B950">
        <v>1192.285576379732</v>
      </c>
      <c r="C950">
        <v>-0.004313797519933327</v>
      </c>
      <c r="AF950" s="2">
        <v>45100</v>
      </c>
      <c r="AG950">
        <v>298.0453586144047</v>
      </c>
      <c r="AH950">
        <v>298.0871924684749</v>
      </c>
      <c r="AI950">
        <v>0.1468411245898542</v>
      </c>
      <c r="AJ950">
        <v>0.1501902388580464</v>
      </c>
      <c r="AK950">
        <v>12.16287945355116</v>
      </c>
      <c r="AL950">
        <v>7.109113449586723</v>
      </c>
      <c r="AM950">
        <v>7.410549682877846</v>
      </c>
      <c r="AN950">
        <v>1.483615974811862</v>
      </c>
      <c r="AS950" s="2">
        <v>45100</v>
      </c>
      <c r="AT950">
        <v>0.2499999895007382</v>
      </c>
      <c r="AU950">
        <v>0.005961521812647605</v>
      </c>
      <c r="AV950">
        <v>0.001239471091295194</v>
      </c>
      <c r="AW950">
        <v>0.2349641257466492</v>
      </c>
      <c r="AX950">
        <v>0.01020229513058155</v>
      </c>
      <c r="AY950">
        <v>0.006213736198171136</v>
      </c>
      <c r="AZ950">
        <v>0.2499999895034276</v>
      </c>
      <c r="BA950">
        <v>0.2414188710164895</v>
      </c>
    </row>
    <row r="951" spans="1:53">
      <c r="A951" s="2">
        <v>45101</v>
      </c>
      <c r="B951">
        <v>1193.624047621661</v>
      </c>
      <c r="C951">
        <v>0.001122609606662328</v>
      </c>
      <c r="AF951" s="2">
        <v>45101</v>
      </c>
      <c r="AG951">
        <v>298.238947938751</v>
      </c>
      <c r="AH951">
        <v>298.3055744723455</v>
      </c>
      <c r="AI951">
        <v>0.1469843518909031</v>
      </c>
      <c r="AJ951">
        <v>0.1499105111806299</v>
      </c>
      <c r="AK951">
        <v>12.17899493699179</v>
      </c>
      <c r="AL951">
        <v>7.115907763434071</v>
      </c>
      <c r="AM951">
        <v>7.415609778563396</v>
      </c>
      <c r="AN951">
        <v>1.498634345730424</v>
      </c>
      <c r="AS951" s="2">
        <v>45101</v>
      </c>
      <c r="AT951">
        <v>0.2499999895187693</v>
      </c>
      <c r="AU951">
        <v>0.005961521812536281</v>
      </c>
      <c r="AV951">
        <v>0.001239471091284537</v>
      </c>
      <c r="AW951">
        <v>0.2349641257273681</v>
      </c>
      <c r="AX951">
        <v>0.01020229513040936</v>
      </c>
      <c r="AY951">
        <v>0.006213736198043562</v>
      </c>
      <c r="AZ951">
        <v>0.2499999895230419</v>
      </c>
      <c r="BA951">
        <v>0.241418870998547</v>
      </c>
    </row>
    <row r="952" spans="1:53">
      <c r="A952" s="2">
        <v>45102</v>
      </c>
      <c r="B952">
        <v>1193.662027713711</v>
      </c>
      <c r="C952">
        <v>3.181914114880335E-05</v>
      </c>
      <c r="AF952" s="2">
        <v>45102</v>
      </c>
      <c r="AG952">
        <v>298.2610318081147</v>
      </c>
      <c r="AH952">
        <v>298.3766764254278</v>
      </c>
      <c r="AI952">
        <v>0.1474306673045494</v>
      </c>
      <c r="AJ952">
        <v>0.1493131046970855</v>
      </c>
      <c r="AK952">
        <v>12.36526859849178</v>
      </c>
      <c r="AL952">
        <v>7.138878352792468</v>
      </c>
      <c r="AM952">
        <v>7.527455730762634</v>
      </c>
      <c r="AN952">
        <v>1.571971190826388</v>
      </c>
      <c r="AS952" s="2">
        <v>45102</v>
      </c>
      <c r="AT952">
        <v>0.2499999896558821</v>
      </c>
      <c r="AU952">
        <v>0.005981195807619903</v>
      </c>
      <c r="AV952">
        <v>0.001307983713607626</v>
      </c>
      <c r="AW952">
        <v>0.2356416064596871</v>
      </c>
      <c r="AX952">
        <v>0.01036010855757973</v>
      </c>
      <c r="AY952">
        <v>0.006306928860049799</v>
      </c>
      <c r="AZ952">
        <v>0.2499999896631905</v>
      </c>
      <c r="BA952">
        <v>0.2404021972823832</v>
      </c>
    </row>
    <row r="953" spans="1:53">
      <c r="A953" s="2">
        <v>45103</v>
      </c>
      <c r="B953">
        <v>1193.66011607595</v>
      </c>
      <c r="C953">
        <v>-1.601489966085445E-06</v>
      </c>
      <c r="AF953" s="2">
        <v>45103</v>
      </c>
      <c r="AG953">
        <v>298.3182989617841</v>
      </c>
      <c r="AH953">
        <v>298.4161516993249</v>
      </c>
      <c r="AI953">
        <v>0.1476511909771395</v>
      </c>
      <c r="AJ953">
        <v>0.1491374218300003</v>
      </c>
      <c r="AK953">
        <v>12.37149759714245</v>
      </c>
      <c r="AL953">
        <v>7.140021567832624</v>
      </c>
      <c r="AM953">
        <v>7.528490999319319</v>
      </c>
      <c r="AN953">
        <v>1.575313850465095</v>
      </c>
      <c r="AS953" s="2">
        <v>45103</v>
      </c>
      <c r="AT953">
        <v>0.249999989659599</v>
      </c>
      <c r="AU953">
        <v>0.005981195807593255</v>
      </c>
      <c r="AV953">
        <v>0.001307983713607597</v>
      </c>
      <c r="AW953">
        <v>0.2356416064557136</v>
      </c>
      <c r="AX953">
        <v>0.01036010855755367</v>
      </c>
      <c r="AY953">
        <v>0.0063069288600203</v>
      </c>
      <c r="AZ953">
        <v>0.2499999896657799</v>
      </c>
      <c r="BA953">
        <v>0.2404021972801325</v>
      </c>
    </row>
    <row r="954" spans="1:53">
      <c r="A954" s="2">
        <v>45104</v>
      </c>
      <c r="B954">
        <v>1193.589756485949</v>
      </c>
      <c r="C954">
        <v>-5.894440892639796E-05</v>
      </c>
      <c r="AF954" s="2">
        <v>45104</v>
      </c>
      <c r="AG954">
        <v>298.3750222383541</v>
      </c>
      <c r="AH954">
        <v>298.4235715163682</v>
      </c>
      <c r="AI954">
        <v>0.1476398910308969</v>
      </c>
      <c r="AJ954">
        <v>0.1492167199916725</v>
      </c>
      <c r="AK954">
        <v>12.36767607788519</v>
      </c>
      <c r="AL954">
        <v>7.139482111800089</v>
      </c>
      <c r="AM954">
        <v>7.529536949369786</v>
      </c>
      <c r="AN954">
        <v>1.574039428353791</v>
      </c>
      <c r="AS954" s="2">
        <v>45104</v>
      </c>
      <c r="AT954">
        <v>0.2499999896609404</v>
      </c>
      <c r="AU954">
        <v>0.005981195807598889</v>
      </c>
      <c r="AV954">
        <v>0.001307983713608876</v>
      </c>
      <c r="AW954">
        <v>0.2356416064561255</v>
      </c>
      <c r="AX954">
        <v>0.01036010855754014</v>
      </c>
      <c r="AY954">
        <v>0.00630692886003507</v>
      </c>
      <c r="AZ954">
        <v>0.2499999896640069</v>
      </c>
      <c r="BA954">
        <v>0.2404021972801442</v>
      </c>
    </row>
    <row r="955" spans="1:53">
      <c r="A955" s="2">
        <v>45105</v>
      </c>
      <c r="B955">
        <v>1192.512627999576</v>
      </c>
      <c r="C955">
        <v>-0.0009024277231940436</v>
      </c>
      <c r="AF955" s="2">
        <v>45105</v>
      </c>
      <c r="AG955">
        <v>298.0872882423793</v>
      </c>
      <c r="AH955">
        <v>298.1224244738095</v>
      </c>
      <c r="AI955">
        <v>0.1476161677420816</v>
      </c>
      <c r="AJ955">
        <v>0.1496647150316939</v>
      </c>
      <c r="AK955">
        <v>12.35461035891813</v>
      </c>
      <c r="AL955">
        <v>7.134506245473418</v>
      </c>
      <c r="AM955">
        <v>7.522861151234121</v>
      </c>
      <c r="AN955">
        <v>1.565034509461359</v>
      </c>
      <c r="AS955" s="2">
        <v>45105</v>
      </c>
      <c r="AT955">
        <v>0.2499999896566704</v>
      </c>
      <c r="AU955">
        <v>0.005981195807619412</v>
      </c>
      <c r="AV955">
        <v>0.001307983713623426</v>
      </c>
      <c r="AW955">
        <v>0.2356416064618205</v>
      </c>
      <c r="AX955">
        <v>0.01036010855750997</v>
      </c>
      <c r="AY955">
        <v>0.00630692886004682</v>
      </c>
      <c r="AZ955">
        <v>0.2499999896588928</v>
      </c>
      <c r="BA955">
        <v>0.2404021972838169</v>
      </c>
    </row>
    <row r="956" spans="1:53">
      <c r="A956" s="2">
        <v>45106</v>
      </c>
      <c r="B956">
        <v>1189.789681531432</v>
      </c>
      <c r="C956">
        <v>-0.002283369084914</v>
      </c>
      <c r="AF956" s="2">
        <v>45106</v>
      </c>
      <c r="AG956">
        <v>297.4649784353888</v>
      </c>
      <c r="AH956">
        <v>297.6269854183464</v>
      </c>
      <c r="AI956">
        <v>0.1482793283581628</v>
      </c>
      <c r="AJ956">
        <v>0.1497231962204676</v>
      </c>
      <c r="AK956">
        <v>12.32438850596877</v>
      </c>
      <c r="AL956">
        <v>7.117420499251751</v>
      </c>
      <c r="AM956">
        <v>7.503852920952988</v>
      </c>
      <c r="AN956">
        <v>1.573163660953762</v>
      </c>
      <c r="AS956" s="2">
        <v>45106</v>
      </c>
      <c r="AT956">
        <v>0.2499999896622625</v>
      </c>
      <c r="AU956">
        <v>0.005981195807455333</v>
      </c>
      <c r="AV956">
        <v>0.001307983713709589</v>
      </c>
      <c r="AW956">
        <v>0.2356416064513804</v>
      </c>
      <c r="AX956">
        <v>0.01036010855696027</v>
      </c>
      <c r="AY956">
        <v>0.00630692885985517</v>
      </c>
      <c r="AZ956">
        <v>0.2499999896725173</v>
      </c>
      <c r="BA956">
        <v>0.2404021972758595</v>
      </c>
    </row>
    <row r="957" spans="1:53">
      <c r="A957" s="2">
        <v>45107</v>
      </c>
      <c r="B957">
        <v>1190.095588579793</v>
      </c>
      <c r="C957">
        <v>0.0002571101877155701</v>
      </c>
      <c r="AF957" s="2">
        <v>45107</v>
      </c>
      <c r="AG957">
        <v>297.5596653950305</v>
      </c>
      <c r="AH957">
        <v>297.5494814571385</v>
      </c>
      <c r="AI957">
        <v>0.1481804879323501</v>
      </c>
      <c r="AJ957">
        <v>0.1499089635846376</v>
      </c>
      <c r="AK957">
        <v>12.32947488761775</v>
      </c>
      <c r="AL957">
        <v>7.119395724613906</v>
      </c>
      <c r="AM957">
        <v>7.50618306382491</v>
      </c>
      <c r="AN957">
        <v>1.56905525463739</v>
      </c>
      <c r="AS957" s="2">
        <v>45107</v>
      </c>
      <c r="AT957">
        <v>0.2499999896655926</v>
      </c>
      <c r="AU957">
        <v>0.005981195807484609</v>
      </c>
      <c r="AV957">
        <v>0.001307983713694262</v>
      </c>
      <c r="AW957">
        <v>0.2356416064540293</v>
      </c>
      <c r="AX957">
        <v>0.01036010855706481</v>
      </c>
      <c r="AY957">
        <v>0.006306928859889462</v>
      </c>
      <c r="AZ957">
        <v>0.2499999896649479</v>
      </c>
      <c r="BA957">
        <v>0.2404021972772971</v>
      </c>
    </row>
    <row r="958" spans="1:53">
      <c r="A958" s="2">
        <v>45108</v>
      </c>
      <c r="B958">
        <v>1193.231335893318</v>
      </c>
      <c r="C958">
        <v>0.00263487012607766</v>
      </c>
      <c r="AF958" s="2">
        <v>45108</v>
      </c>
      <c r="AG958">
        <v>298.3651391296922</v>
      </c>
      <c r="AH958">
        <v>298.3009489250332</v>
      </c>
      <c r="AI958">
        <v>0.1478442627821438</v>
      </c>
      <c r="AJ958">
        <v>0.1494942510009827</v>
      </c>
      <c r="AK958">
        <v>12.36143150379871</v>
      </c>
      <c r="AL958">
        <v>7.138709923214368</v>
      </c>
      <c r="AM958">
        <v>7.526448348074184</v>
      </c>
      <c r="AN958">
        <v>1.566395021172986</v>
      </c>
      <c r="AS958" s="2">
        <v>45108</v>
      </c>
      <c r="AT958">
        <v>0.249999989663353</v>
      </c>
      <c r="AU958">
        <v>0.00598119580762568</v>
      </c>
      <c r="AV958">
        <v>0.001307983713608675</v>
      </c>
      <c r="AW958">
        <v>0.2356416064573887</v>
      </c>
      <c r="AX958">
        <v>0.01036010855755168</v>
      </c>
      <c r="AY958">
        <v>0.006306928860050491</v>
      </c>
      <c r="AZ958">
        <v>0.2499999896592968</v>
      </c>
      <c r="BA958">
        <v>0.2404021972811252</v>
      </c>
    </row>
    <row r="959" spans="1:53">
      <c r="A959" s="2">
        <v>45109</v>
      </c>
      <c r="B959">
        <v>1192.492805760447</v>
      </c>
      <c r="C959">
        <v>-0.0006189329014880673</v>
      </c>
      <c r="AF959" s="2">
        <v>45109</v>
      </c>
      <c r="AG959">
        <v>298.1297712426607</v>
      </c>
      <c r="AH959">
        <v>298.1515662239929</v>
      </c>
      <c r="AI959">
        <v>0.1490284581197032</v>
      </c>
      <c r="AJ959">
        <v>0.148412818220112</v>
      </c>
      <c r="AK959">
        <v>12.53204166994413</v>
      </c>
      <c r="AL959">
        <v>7.250031187343831</v>
      </c>
      <c r="AM959">
        <v>7.634861664430839</v>
      </c>
      <c r="AN959">
        <v>1.583272481970351</v>
      </c>
      <c r="AS959" s="2">
        <v>45109</v>
      </c>
      <c r="AT959">
        <v>0.2499999896724751</v>
      </c>
      <c r="AU959">
        <v>0.006079205208082689</v>
      </c>
      <c r="AV959">
        <v>0.001322266161195915</v>
      </c>
      <c r="AW959">
        <v>0.2368067543258033</v>
      </c>
      <c r="AX959">
        <v>0.01051050090280153</v>
      </c>
      <c r="AY959">
        <v>0.006390870123008667</v>
      </c>
      <c r="AZ959">
        <v>0.2499999896738506</v>
      </c>
      <c r="BA959">
        <v>0.2388904239327824</v>
      </c>
    </row>
    <row r="960" spans="1:53">
      <c r="A960" s="2">
        <v>45110</v>
      </c>
      <c r="B960">
        <v>1192.598990507159</v>
      </c>
      <c r="C960">
        <v>8.904434995238297E-05</v>
      </c>
      <c r="AF960" s="2">
        <v>45110</v>
      </c>
      <c r="AG960">
        <v>298.1652559372586</v>
      </c>
      <c r="AH960">
        <v>298.1790285266089</v>
      </c>
      <c r="AI960">
        <v>0.1489547134496745</v>
      </c>
      <c r="AJ960">
        <v>0.1485564598963987</v>
      </c>
      <c r="AK960">
        <v>12.53605793238246</v>
      </c>
      <c r="AL960">
        <v>7.251156934630641</v>
      </c>
      <c r="AM960">
        <v>7.623625439512693</v>
      </c>
      <c r="AN960">
        <v>1.581132318198601</v>
      </c>
      <c r="AS960" s="2">
        <v>45110</v>
      </c>
      <c r="AT960">
        <v>0.249999989672498</v>
      </c>
      <c r="AU960">
        <v>0.006079205208105219</v>
      </c>
      <c r="AV960">
        <v>0.001322266161195389</v>
      </c>
      <c r="AW960">
        <v>0.236806754326499</v>
      </c>
      <c r="AX960">
        <v>0.01051050090286813</v>
      </c>
      <c r="AY960">
        <v>0.006390870122963662</v>
      </c>
      <c r="AZ960">
        <v>0.2499999896733671</v>
      </c>
      <c r="BA960">
        <v>0.2388904239325035</v>
      </c>
    </row>
    <row r="961" spans="1:53">
      <c r="A961" s="2">
        <v>45111</v>
      </c>
      <c r="B961">
        <v>1193.273280149791</v>
      </c>
      <c r="C961">
        <v>0.0005653951143664848</v>
      </c>
      <c r="AF961" s="2">
        <v>45111</v>
      </c>
      <c r="AG961">
        <v>298.3120039403296</v>
      </c>
      <c r="AH961">
        <v>298.3177459677418</v>
      </c>
      <c r="AI961">
        <v>0.1489898460106302</v>
      </c>
      <c r="AJ961">
        <v>0.1484405126262625</v>
      </c>
      <c r="AK961">
        <v>12.54213832903226</v>
      </c>
      <c r="AL961">
        <v>7.253829425795665</v>
      </c>
      <c r="AM961">
        <v>7.668085824704856</v>
      </c>
      <c r="AN961">
        <v>1.58926205900196</v>
      </c>
      <c r="AS961" s="2">
        <v>45111</v>
      </c>
      <c r="AT961">
        <v>0.249999989678117</v>
      </c>
      <c r="AU961">
        <v>0.006079205208032503</v>
      </c>
      <c r="AV961">
        <v>0.001322266161168209</v>
      </c>
      <c r="AW961">
        <v>0.236806754320832</v>
      </c>
      <c r="AX961">
        <v>0.01051050090277251</v>
      </c>
      <c r="AY961">
        <v>0.006390870123120774</v>
      </c>
      <c r="AZ961">
        <v>0.249999989678479</v>
      </c>
      <c r="BA961">
        <v>0.2388904239274781</v>
      </c>
    </row>
    <row r="962" spans="1:53">
      <c r="A962" s="2">
        <v>45112</v>
      </c>
      <c r="B962">
        <v>1194.651705758124</v>
      </c>
      <c r="C962">
        <v>0.001155163390703207</v>
      </c>
      <c r="AF962" s="2">
        <v>45112</v>
      </c>
      <c r="AG962">
        <v>298.6388071956065</v>
      </c>
      <c r="AH962">
        <v>298.7051214474056</v>
      </c>
      <c r="AI962">
        <v>0.1490026748248748</v>
      </c>
      <c r="AJ962">
        <v>0.1481570000275764</v>
      </c>
      <c r="AK962">
        <v>12.55887036270214</v>
      </c>
      <c r="AL962">
        <v>7.262012200592839</v>
      </c>
      <c r="AM962">
        <v>7.634247636714808</v>
      </c>
      <c r="AN962">
        <v>1.596583643884535</v>
      </c>
      <c r="AS962" s="2">
        <v>45112</v>
      </c>
      <c r="AT962">
        <v>0.2499999896831881</v>
      </c>
      <c r="AU962">
        <v>0.006079205208060382</v>
      </c>
      <c r="AV962">
        <v>0.001322266161166803</v>
      </c>
      <c r="AW962">
        <v>0.2368067543132523</v>
      </c>
      <c r="AX962">
        <v>0.01051050090287741</v>
      </c>
      <c r="AY962">
        <v>0.006390870122915304</v>
      </c>
      <c r="AZ962">
        <v>0.2499999896873615</v>
      </c>
      <c r="BA962">
        <v>0.2388904239211783</v>
      </c>
    </row>
    <row r="963" spans="1:53">
      <c r="A963" s="2">
        <v>45113</v>
      </c>
      <c r="B963">
        <v>1192.43660224175</v>
      </c>
      <c r="C963">
        <v>-0.00185418352955713</v>
      </c>
      <c r="AF963" s="2">
        <v>45113</v>
      </c>
      <c r="AG963">
        <v>298.111131320458</v>
      </c>
      <c r="AH963">
        <v>298.1082835256916</v>
      </c>
      <c r="AI963">
        <v>0.1492331004651174</v>
      </c>
      <c r="AJ963">
        <v>0.1486288180421682</v>
      </c>
      <c r="AK963">
        <v>12.53744205278298</v>
      </c>
      <c r="AL963">
        <v>7.250660974391582</v>
      </c>
      <c r="AM963">
        <v>7.624556644836036</v>
      </c>
      <c r="AN963">
        <v>1.614006251584275</v>
      </c>
      <c r="AS963" s="2">
        <v>45113</v>
      </c>
      <c r="AT963">
        <v>0.249999989701077</v>
      </c>
      <c r="AU963">
        <v>0.006079205207848952</v>
      </c>
      <c r="AV963">
        <v>0.001322266161247496</v>
      </c>
      <c r="AW963">
        <v>0.2368067542986636</v>
      </c>
      <c r="AX963">
        <v>0.01051050090223505</v>
      </c>
      <c r="AY963">
        <v>0.006390870122693325</v>
      </c>
      <c r="AZ963">
        <v>0.2499999897008978</v>
      </c>
      <c r="BA963">
        <v>0.2388904239053368</v>
      </c>
    </row>
    <row r="964" spans="1:53">
      <c r="A964" s="2">
        <v>45114</v>
      </c>
      <c r="B964">
        <v>1191.946119041869</v>
      </c>
      <c r="C964">
        <v>-0.0004113285343300133</v>
      </c>
      <c r="AF964" s="2">
        <v>45114</v>
      </c>
      <c r="AG964">
        <v>297.9953659615782</v>
      </c>
      <c r="AH964">
        <v>298.0227864388311</v>
      </c>
      <c r="AI964">
        <v>0.149287634522671</v>
      </c>
      <c r="AJ964">
        <v>0.1488092621954096</v>
      </c>
      <c r="AK964">
        <v>12.52979631507432</v>
      </c>
      <c r="AL964">
        <v>7.248351424801782</v>
      </c>
      <c r="AM964">
        <v>7.619823658808836</v>
      </c>
      <c r="AN964">
        <v>1.571932714082069</v>
      </c>
      <c r="AS964" s="2">
        <v>45114</v>
      </c>
      <c r="AT964">
        <v>0.2499999896701031</v>
      </c>
      <c r="AU964">
        <v>0.006079205208125896</v>
      </c>
      <c r="AV964">
        <v>0.001322266161199764</v>
      </c>
      <c r="AW964">
        <v>0.2368067543282541</v>
      </c>
      <c r="AX964">
        <v>0.0105105009028801</v>
      </c>
      <c r="AY964">
        <v>0.006390870122979765</v>
      </c>
      <c r="AZ964">
        <v>0.2499999896718351</v>
      </c>
      <c r="BA964">
        <v>0.2388904239346221</v>
      </c>
    </row>
    <row r="965" spans="1:53">
      <c r="A965" s="2">
        <v>45115</v>
      </c>
      <c r="B965">
        <v>1196.391883962801</v>
      </c>
      <c r="C965">
        <v>0.00372983715447317</v>
      </c>
      <c r="AF965" s="2">
        <v>45115</v>
      </c>
      <c r="AG965">
        <v>299.0639190120668</v>
      </c>
      <c r="AH965">
        <v>299.1063151302083</v>
      </c>
      <c r="AI965">
        <v>0.1486840475266942</v>
      </c>
      <c r="AJ965">
        <v>0.1483343509059235</v>
      </c>
      <c r="AK965">
        <v>12.57456051204248</v>
      </c>
      <c r="AL965">
        <v>7.273524974290856</v>
      </c>
      <c r="AM965">
        <v>7.646575958527825</v>
      </c>
      <c r="AN965">
        <v>1.57920354756204</v>
      </c>
      <c r="AS965" s="2">
        <v>45115</v>
      </c>
      <c r="AT965">
        <v>0.249999989672889</v>
      </c>
      <c r="AU965">
        <v>0.00607920520824069</v>
      </c>
      <c r="AV965">
        <v>0.001322266161096832</v>
      </c>
      <c r="AW965">
        <v>0.2368067543249537</v>
      </c>
      <c r="AX965">
        <v>0.01051050090337922</v>
      </c>
      <c r="AY965">
        <v>0.006390870123116265</v>
      </c>
      <c r="AZ965">
        <v>0.2499999896755571</v>
      </c>
      <c r="BA965">
        <v>0.2388904239307671</v>
      </c>
    </row>
    <row r="966" spans="1:53">
      <c r="A966" s="2">
        <v>45116</v>
      </c>
      <c r="B966">
        <v>1196.050642710599</v>
      </c>
      <c r="C966">
        <v>-0.0002852253151969242</v>
      </c>
      <c r="AF966" s="2">
        <v>45116</v>
      </c>
      <c r="AG966">
        <v>298.967962957758</v>
      </c>
      <c r="AH966">
        <v>299.0352773852305</v>
      </c>
      <c r="AI966">
        <v>0.156645759071448</v>
      </c>
      <c r="AJ966">
        <v>0.1425262559296725</v>
      </c>
      <c r="AK966">
        <v>11.11685600971875</v>
      </c>
      <c r="AL966">
        <v>6.506738485226973</v>
      </c>
      <c r="AM966">
        <v>6.527742619317021</v>
      </c>
      <c r="AN966">
        <v>1.296144302190515</v>
      </c>
      <c r="AS966" s="2">
        <v>45116</v>
      </c>
      <c r="AT966">
        <v>0.2500000000000001</v>
      </c>
      <c r="AU966">
        <v>0.00544029110256368</v>
      </c>
      <c r="AV966">
        <v>0.001088788010861616</v>
      </c>
      <c r="AW966">
        <v>0.2494135242253788</v>
      </c>
      <c r="AX966">
        <v>0.009296249302307271</v>
      </c>
      <c r="AY966">
        <v>0.005456461192807873</v>
      </c>
      <c r="AZ966">
        <v>0.2500000000000001</v>
      </c>
      <c r="BA966">
        <v>0.2293046861660807</v>
      </c>
    </row>
    <row r="967" spans="1:53">
      <c r="A967" s="2">
        <v>45117</v>
      </c>
      <c r="B967">
        <v>1196.346062289814</v>
      </c>
      <c r="C967">
        <v>0.0002469958784900861</v>
      </c>
      <c r="AF967" s="2">
        <v>45117</v>
      </c>
      <c r="AG967">
        <v>299.0356527664917</v>
      </c>
      <c r="AH967">
        <v>299.1033428114025</v>
      </c>
      <c r="AI967">
        <v>0.1567853822990839</v>
      </c>
      <c r="AJ967">
        <v>0.1424132354523429</v>
      </c>
      <c r="AK967">
        <v>11.12141538761823</v>
      </c>
      <c r="AL967">
        <v>6.508229175414465</v>
      </c>
      <c r="AM967">
        <v>6.529971081226843</v>
      </c>
      <c r="AN967">
        <v>1.295066396382701</v>
      </c>
      <c r="AS967" s="2">
        <v>45117</v>
      </c>
      <c r="AT967">
        <v>0.2499999891809385</v>
      </c>
      <c r="AU967">
        <v>0.005440291164961487</v>
      </c>
      <c r="AV967">
        <v>0.001088788010829667</v>
      </c>
      <c r="AW967">
        <v>0.2494135354356875</v>
      </c>
      <c r="AX967">
        <v>0.009296249452548777</v>
      </c>
      <c r="AY967">
        <v>0.005456461255515126</v>
      </c>
      <c r="AZ967">
        <v>0.2499999891854301</v>
      </c>
      <c r="BA967">
        <v>0.2293046963140888</v>
      </c>
    </row>
    <row r="968" spans="1:53">
      <c r="A968" s="2">
        <v>45118</v>
      </c>
      <c r="B968">
        <v>1197.122324679731</v>
      </c>
      <c r="C968">
        <v>0.0006488610732182654</v>
      </c>
      <c r="AF968" s="2">
        <v>45118</v>
      </c>
      <c r="AG968">
        <v>299.2411548920912</v>
      </c>
      <c r="AH968">
        <v>299.2376835241972</v>
      </c>
      <c r="AI968">
        <v>0.1564840010645276</v>
      </c>
      <c r="AJ968">
        <v>0.1426212167024422</v>
      </c>
      <c r="AK968">
        <v>11.12878300069805</v>
      </c>
      <c r="AL968">
        <v>6.514067125432443</v>
      </c>
      <c r="AM968">
        <v>6.533409084486364</v>
      </c>
      <c r="AN968">
        <v>1.304380394162111</v>
      </c>
      <c r="AS968" s="2">
        <v>45118</v>
      </c>
      <c r="AT968">
        <v>0.249999989199528</v>
      </c>
      <c r="AU968">
        <v>0.005440291164879508</v>
      </c>
      <c r="AV968">
        <v>0.00108878801081987</v>
      </c>
      <c r="AW968">
        <v>0.2494135354200011</v>
      </c>
      <c r="AX968">
        <v>0.009296249452370901</v>
      </c>
      <c r="AY968">
        <v>0.005456461255419024</v>
      </c>
      <c r="AZ968">
        <v>0.2499999891992982</v>
      </c>
      <c r="BA968">
        <v>0.2293046962976836</v>
      </c>
    </row>
    <row r="969" spans="1:53">
      <c r="A969" s="2">
        <v>45119</v>
      </c>
      <c r="B969">
        <v>1199.896598502198</v>
      </c>
      <c r="C969">
        <v>0.002317452248005614</v>
      </c>
      <c r="AF969" s="2">
        <v>45119</v>
      </c>
      <c r="AG969">
        <v>299.9605885703382</v>
      </c>
      <c r="AH969">
        <v>299.946035625944</v>
      </c>
      <c r="AI969">
        <v>0.1560723540316492</v>
      </c>
      <c r="AJ969">
        <v>0.1423596512674828</v>
      </c>
      <c r="AK969">
        <v>11.15517672553492</v>
      </c>
      <c r="AL969">
        <v>6.529070816508572</v>
      </c>
      <c r="AM969">
        <v>6.546985205697511</v>
      </c>
      <c r="AN969">
        <v>1.307939091478858</v>
      </c>
      <c r="AS969" s="2">
        <v>45119</v>
      </c>
      <c r="AT969">
        <v>0.2499999892065561</v>
      </c>
      <c r="AU969">
        <v>0.005440291164927486</v>
      </c>
      <c r="AV969">
        <v>0.001088788010755921</v>
      </c>
      <c r="AW969">
        <v>0.2494135354131697</v>
      </c>
      <c r="AX969">
        <v>0.009296249452604646</v>
      </c>
      <c r="AY969">
        <v>0.005456461255459122</v>
      </c>
      <c r="AZ969">
        <v>0.2499999892055949</v>
      </c>
      <c r="BA969">
        <v>0.229304696290932</v>
      </c>
    </row>
    <row r="970" spans="1:53">
      <c r="A970" s="2">
        <v>45120</v>
      </c>
      <c r="B970">
        <v>1207.730894894721</v>
      </c>
      <c r="C970">
        <v>0.006529142929734277</v>
      </c>
      <c r="AF970" s="2">
        <v>45120</v>
      </c>
      <c r="AG970">
        <v>301.9475185762643</v>
      </c>
      <c r="AH970">
        <v>301.9682598856799</v>
      </c>
      <c r="AI970">
        <v>0.1548516460320596</v>
      </c>
      <c r="AJ970">
        <v>0.1415372129528596</v>
      </c>
      <c r="AK970">
        <v>11.22693442690098</v>
      </c>
      <c r="AL970">
        <v>6.570204632964165</v>
      </c>
      <c r="AM970">
        <v>6.59289718839044</v>
      </c>
      <c r="AN970">
        <v>1.31693259240757</v>
      </c>
      <c r="AS970" s="2">
        <v>45120</v>
      </c>
      <c r="AT970">
        <v>0.2499999892203583</v>
      </c>
      <c r="AU970">
        <v>0.005440291165076677</v>
      </c>
      <c r="AV970">
        <v>0.00108878801057171</v>
      </c>
      <c r="AW970">
        <v>0.2494135353977582</v>
      </c>
      <c r="AX970">
        <v>0.009296249453298149</v>
      </c>
      <c r="AY970">
        <v>0.005456461255636904</v>
      </c>
      <c r="AZ970">
        <v>0.2499999892217182</v>
      </c>
      <c r="BA970">
        <v>0.229304696275582</v>
      </c>
    </row>
    <row r="971" spans="1:53">
      <c r="A971" s="2">
        <v>45121</v>
      </c>
      <c r="B971">
        <v>1207.758351882289</v>
      </c>
      <c r="C971">
        <v>2.273435885769004E-05</v>
      </c>
      <c r="AF971" s="2">
        <v>45121</v>
      </c>
      <c r="AG971">
        <v>301.8455405385018</v>
      </c>
      <c r="AH971">
        <v>301.8139372330888</v>
      </c>
      <c r="AI971">
        <v>0.1552546839972286</v>
      </c>
      <c r="AJ971">
        <v>0.1413664864810417</v>
      </c>
      <c r="AK971">
        <v>11.23035014258934</v>
      </c>
      <c r="AL971">
        <v>6.571518704180146</v>
      </c>
      <c r="AM971">
        <v>6.590690636788112</v>
      </c>
      <c r="AN971">
        <v>1.316070614567024</v>
      </c>
      <c r="AS971" s="2">
        <v>45121</v>
      </c>
      <c r="AT971">
        <v>0.2499999892219369</v>
      </c>
      <c r="AU971">
        <v>0.005440291165081589</v>
      </c>
      <c r="AV971">
        <v>0.001088788010569616</v>
      </c>
      <c r="AW971">
        <v>0.2494135353967054</v>
      </c>
      <c r="AX971">
        <v>0.009296249453321141</v>
      </c>
      <c r="AY971">
        <v>0.005456461255621425</v>
      </c>
      <c r="AZ971">
        <v>0.2499999892198638</v>
      </c>
      <c r="BA971">
        <v>0.2293046962769002</v>
      </c>
    </row>
    <row r="972" spans="1:53">
      <c r="A972" s="2">
        <v>45122</v>
      </c>
      <c r="B972">
        <v>1205.632675715912</v>
      </c>
      <c r="C972">
        <v>-0.001760017774304345</v>
      </c>
      <c r="AF972" s="2">
        <v>45122</v>
      </c>
      <c r="AG972">
        <v>301.2557659423268</v>
      </c>
      <c r="AH972">
        <v>301.3359140779143</v>
      </c>
      <c r="AI972">
        <v>0.1559035654041623</v>
      </c>
      <c r="AJ972">
        <v>0.141395704706555</v>
      </c>
      <c r="AK972">
        <v>11.20806544068374</v>
      </c>
      <c r="AL972">
        <v>6.559871144594164</v>
      </c>
      <c r="AM972">
        <v>6.578487520319888</v>
      </c>
      <c r="AN972">
        <v>1.314199081478639</v>
      </c>
      <c r="AS972" s="2">
        <v>45122</v>
      </c>
      <c r="AT972">
        <v>0.2499999892160417</v>
      </c>
      <c r="AU972">
        <v>0.005440291165030289</v>
      </c>
      <c r="AV972">
        <v>0.001088788010622342</v>
      </c>
      <c r="AW972">
        <v>0.249413535397907</v>
      </c>
      <c r="AX972">
        <v>0.00929624945308756</v>
      </c>
      <c r="AY972">
        <v>0.005456461255566597</v>
      </c>
      <c r="AZ972">
        <v>0.2499999892213081</v>
      </c>
      <c r="BA972">
        <v>0.2293046962804363</v>
      </c>
    </row>
    <row r="973" spans="1:53">
      <c r="A973" s="2">
        <v>45123</v>
      </c>
      <c r="B973">
        <v>1205.058619478862</v>
      </c>
      <c r="C973">
        <v>-0.0004761452211877737</v>
      </c>
      <c r="AF973" s="2">
        <v>45123</v>
      </c>
      <c r="AG973">
        <v>301.1786486507326</v>
      </c>
      <c r="AH973">
        <v>301.2671453776434</v>
      </c>
      <c r="AI973">
        <v>0.0004220591042649047</v>
      </c>
      <c r="AJ973">
        <v>0.0003533773499010406</v>
      </c>
      <c r="AK973">
        <v>41.71702273816231</v>
      </c>
      <c r="AL973">
        <v>301.2952537174828</v>
      </c>
      <c r="AM973">
        <v>257.5573907252387</v>
      </c>
      <c r="AN973">
        <v>0.572465666311222</v>
      </c>
      <c r="AS973" s="2">
        <v>45123</v>
      </c>
      <c r="AT973">
        <v>0.2499999999999999</v>
      </c>
      <c r="AU973">
        <v>0.25</v>
      </c>
      <c r="AV973">
        <v>0.0004743931764658867</v>
      </c>
      <c r="AW973">
        <v>0.0006739049897883011</v>
      </c>
      <c r="AX973">
        <v>0.03461344946614508</v>
      </c>
      <c r="AY973">
        <v>0.2136646894540556</v>
      </c>
      <c r="AZ973">
        <v>0.2499999999999999</v>
      </c>
      <c r="BA973">
        <v>0.0005735629135451526</v>
      </c>
    </row>
    <row r="974" spans="1:53">
      <c r="A974" s="2">
        <v>45124</v>
      </c>
      <c r="B974">
        <v>1205.358506789105</v>
      </c>
      <c r="C974">
        <v>0.0002488570310152927</v>
      </c>
      <c r="AF974" s="2">
        <v>45124</v>
      </c>
      <c r="AG974">
        <v>301.2227828329059</v>
      </c>
      <c r="AH974">
        <v>301.3321279257445</v>
      </c>
      <c r="AI974">
        <v>0.0004216625466863898</v>
      </c>
      <c r="AJ974">
        <v>0.0003540150679826707</v>
      </c>
      <c r="AK974">
        <v>41.73455089131878</v>
      </c>
      <c r="AL974">
        <v>301.32340856376</v>
      </c>
      <c r="AM974">
        <v>257.5943686186669</v>
      </c>
      <c r="AN974">
        <v>0.5726084939622368</v>
      </c>
      <c r="AS974" s="2">
        <v>45124</v>
      </c>
      <c r="AT974">
        <v>0.2499999913550492</v>
      </c>
      <c r="AU974">
        <v>0.2499999913592727</v>
      </c>
      <c r="AV974">
        <v>0.0004743927486968365</v>
      </c>
      <c r="AW974">
        <v>0.0006739062814102147</v>
      </c>
      <c r="AX974">
        <v>0.03461346191232374</v>
      </c>
      <c r="AY974">
        <v>0.2136647005572645</v>
      </c>
      <c r="AZ974">
        <v>0.249999991408013</v>
      </c>
      <c r="BA974">
        <v>0.0005735643779697261</v>
      </c>
    </row>
    <row r="975" spans="1:53">
      <c r="A975" s="2">
        <v>45125</v>
      </c>
      <c r="B975">
        <v>1205.396680004706</v>
      </c>
      <c r="C975">
        <v>3.166959488543064E-05</v>
      </c>
      <c r="AF975" s="2">
        <v>45125</v>
      </c>
      <c r="AG975">
        <v>301.3044422525053</v>
      </c>
      <c r="AH975">
        <v>301.3733043640472</v>
      </c>
      <c r="AI975">
        <v>0.0004242856056740078</v>
      </c>
      <c r="AJ975">
        <v>0.0003537161242451932</v>
      </c>
      <c r="AK975">
        <v>41.7288494842031</v>
      </c>
      <c r="AL975">
        <v>301.3993286258887</v>
      </c>
      <c r="AM975">
        <v>257.5897795251468</v>
      </c>
      <c r="AN975">
        <v>0.5721226121528085</v>
      </c>
      <c r="AS975" s="2">
        <v>45125</v>
      </c>
      <c r="AT975">
        <v>0.2499999913672614</v>
      </c>
      <c r="AU975">
        <v>0.2499999913546704</v>
      </c>
      <c r="AV975">
        <v>0.0004743927483752089</v>
      </c>
      <c r="AW975">
        <v>0.0006739062792359349</v>
      </c>
      <c r="AX975">
        <v>0.03461346190017624</v>
      </c>
      <c r="AY975">
        <v>0.2136647005669175</v>
      </c>
      <c r="AZ975">
        <v>0.2499999914005789</v>
      </c>
      <c r="BA975">
        <v>0.0005735643827843013</v>
      </c>
    </row>
    <row r="976" spans="1:53">
      <c r="A976" s="2">
        <v>45126</v>
      </c>
      <c r="B976">
        <v>1205.451860543836</v>
      </c>
      <c r="C976">
        <v>4.577790867066334E-05</v>
      </c>
      <c r="AF976" s="2">
        <v>45126</v>
      </c>
      <c r="AG976">
        <v>301.3168326764437</v>
      </c>
      <c r="AH976">
        <v>301.3607915355744</v>
      </c>
      <c r="AI976">
        <v>0.0004188075816763532</v>
      </c>
      <c r="AJ976">
        <v>0.0003497864913066634</v>
      </c>
      <c r="AK976">
        <v>41.73215967869142</v>
      </c>
      <c r="AL976">
        <v>301.4807445399402</v>
      </c>
      <c r="AM976">
        <v>257.7145194104817</v>
      </c>
      <c r="AN976">
        <v>0.5737054963922508</v>
      </c>
      <c r="AS976" s="2">
        <v>45126</v>
      </c>
      <c r="AT976">
        <v>0.2499999913679768</v>
      </c>
      <c r="AU976">
        <v>0.2499999913097174</v>
      </c>
      <c r="AV976">
        <v>0.0004743927494895091</v>
      </c>
      <c r="AW976">
        <v>0.0006739062750377036</v>
      </c>
      <c r="AX976">
        <v>0.03461346195161406</v>
      </c>
      <c r="AY976">
        <v>0.2136647005806388</v>
      </c>
      <c r="AZ976">
        <v>0.2499999913893274</v>
      </c>
      <c r="BA976">
        <v>0.0005735643761983091</v>
      </c>
    </row>
    <row r="977" spans="1:53">
      <c r="A977" s="2">
        <v>45127</v>
      </c>
      <c r="B977">
        <v>1205.690068472655</v>
      </c>
      <c r="C977">
        <v>0.0001976088275414956</v>
      </c>
      <c r="AF977" s="2">
        <v>45127</v>
      </c>
      <c r="AG977">
        <v>301.400379419894</v>
      </c>
      <c r="AH977">
        <v>301.4563478205922</v>
      </c>
      <c r="AI977">
        <v>0.000418963796312277</v>
      </c>
      <c r="AJ977">
        <v>0.0003497113547137722</v>
      </c>
      <c r="AK977">
        <v>41.73720025345183</v>
      </c>
      <c r="AL977">
        <v>301.479990138128</v>
      </c>
      <c r="AM977">
        <v>257.723357877527</v>
      </c>
      <c r="AN977">
        <v>0.5737944660144906</v>
      </c>
      <c r="AS977" s="2">
        <v>45127</v>
      </c>
      <c r="AT977">
        <v>0.2499999913463416</v>
      </c>
      <c r="AU977">
        <v>0.2499999913348623</v>
      </c>
      <c r="AV977">
        <v>0.0004743927493499128</v>
      </c>
      <c r="AW977">
        <v>0.0006739062747831971</v>
      </c>
      <c r="AX977">
        <v>0.03461346195112851</v>
      </c>
      <c r="AY977">
        <v>0.2136647005934788</v>
      </c>
      <c r="AZ977">
        <v>0.2499999913735169</v>
      </c>
      <c r="BA977">
        <v>0.0005735643765386655</v>
      </c>
    </row>
    <row r="978" spans="1:53">
      <c r="A978" s="2">
        <v>45128</v>
      </c>
      <c r="B978">
        <v>1205.805987809407</v>
      </c>
      <c r="C978">
        <v>9.614356108800237E-05</v>
      </c>
      <c r="AF978" s="2">
        <v>45128</v>
      </c>
      <c r="AG978">
        <v>301.4732970184701</v>
      </c>
      <c r="AH978">
        <v>301.4655672911378</v>
      </c>
      <c r="AI978">
        <v>0.0004200496191294679</v>
      </c>
      <c r="AJ978">
        <v>0.0003504738741273282</v>
      </c>
      <c r="AK978">
        <v>41.73937756735321</v>
      </c>
      <c r="AL978">
        <v>301.5611461511365</v>
      </c>
      <c r="AM978">
        <v>257.7464923673961</v>
      </c>
      <c r="AN978">
        <v>0.5741110308394011</v>
      </c>
      <c r="AS978" s="2">
        <v>45128</v>
      </c>
      <c r="AT978">
        <v>0.249999991372121</v>
      </c>
      <c r="AU978">
        <v>0.2499999913257616</v>
      </c>
      <c r="AV978">
        <v>0.0004743927490571323</v>
      </c>
      <c r="AW978">
        <v>0.0006739062755647971</v>
      </c>
      <c r="AX978">
        <v>0.03461346194064679</v>
      </c>
      <c r="AY978">
        <v>0.2136647005906329</v>
      </c>
      <c r="AZ978">
        <v>0.2499999913683717</v>
      </c>
      <c r="BA978">
        <v>0.0005735643778440923</v>
      </c>
    </row>
    <row r="979" spans="1:53">
      <c r="A979" s="2">
        <v>45129</v>
      </c>
      <c r="B979">
        <v>1206.185915755205</v>
      </c>
      <c r="C979">
        <v>0.0003150821522193148</v>
      </c>
      <c r="AF979" s="2">
        <v>45129</v>
      </c>
      <c r="AG979">
        <v>301.5272254297483</v>
      </c>
      <c r="AH979">
        <v>301.5615451488465</v>
      </c>
      <c r="AI979">
        <v>0.0004223193001632654</v>
      </c>
      <c r="AJ979">
        <v>0.0003526640025607979</v>
      </c>
      <c r="AK979">
        <v>41.75079384658552</v>
      </c>
      <c r="AL979">
        <v>301.547899116483</v>
      </c>
      <c r="AM979">
        <v>257.7802402926303</v>
      </c>
      <c r="AN979">
        <v>0.5761875637488166</v>
      </c>
      <c r="AS979" s="2">
        <v>45129</v>
      </c>
      <c r="AT979">
        <v>0.2499999913632375</v>
      </c>
      <c r="AU979">
        <v>0.2499999913698411</v>
      </c>
      <c r="AV979">
        <v>0.00047439274833787</v>
      </c>
      <c r="AW979">
        <v>0.0006739062783261799</v>
      </c>
      <c r="AX979">
        <v>0.03461346191516151</v>
      </c>
      <c r="AY979">
        <v>0.213664700565181</v>
      </c>
      <c r="AZ979">
        <v>0.2499999913798454</v>
      </c>
      <c r="BA979">
        <v>0.0005735643800694516</v>
      </c>
    </row>
    <row r="980" spans="1:53">
      <c r="A980" s="2">
        <v>45130</v>
      </c>
      <c r="B980">
        <v>1206.361048556561</v>
      </c>
      <c r="C980">
        <v>0.0001451955283746642</v>
      </c>
      <c r="AF980" s="2">
        <v>45130</v>
      </c>
      <c r="AG980">
        <v>301.544713818929</v>
      </c>
      <c r="AH980">
        <v>297.4150177464106</v>
      </c>
      <c r="AI980">
        <v>0.0720825180135008</v>
      </c>
      <c r="AJ980">
        <v>0.0002852810498128777</v>
      </c>
      <c r="AK980">
        <v>24.82993319673263</v>
      </c>
      <c r="AL980">
        <v>301.6643130656524</v>
      </c>
      <c r="AM980">
        <v>141.2129188152752</v>
      </c>
      <c r="AN980">
        <v>0.4417439672882318</v>
      </c>
      <c r="AS980" s="2">
        <v>45130</v>
      </c>
      <c r="AT980">
        <v>0.2465384410625245</v>
      </c>
      <c r="AU980">
        <v>0.2499999999999999</v>
      </c>
      <c r="AV980">
        <v>0.0003640141199154066</v>
      </c>
      <c r="AW980">
        <v>0.1150158043243501</v>
      </c>
      <c r="AX980">
        <v>0.02058204638466019</v>
      </c>
      <c r="AY980">
        <v>0.1170356077257417</v>
      </c>
      <c r="AZ980">
        <v>0.25</v>
      </c>
      <c r="BA980">
        <v>0.0004640863828080783</v>
      </c>
    </row>
    <row r="981" spans="1:53">
      <c r="A981" s="2">
        <v>45131</v>
      </c>
      <c r="B981">
        <v>1206.940485576398</v>
      </c>
      <c r="C981">
        <v>0.0004803180776851157</v>
      </c>
      <c r="AF981" s="2">
        <v>45131</v>
      </c>
      <c r="AG981">
        <v>301.7574450870375</v>
      </c>
      <c r="AH981">
        <v>297.5889311638215</v>
      </c>
      <c r="AI981">
        <v>0.07184302539689658</v>
      </c>
      <c r="AJ981">
        <v>0.0002857045271708637</v>
      </c>
      <c r="AK981">
        <v>24.84457119667128</v>
      </c>
      <c r="AL981">
        <v>301.823883368183</v>
      </c>
      <c r="AM981">
        <v>141.3078480007401</v>
      </c>
      <c r="AN981">
        <v>0.4406634562372373</v>
      </c>
      <c r="AS981" s="2">
        <v>45131</v>
      </c>
      <c r="AT981">
        <v>0.2465384237642126</v>
      </c>
      <c r="AU981">
        <v>0.2499999810464165</v>
      </c>
      <c r="AV981">
        <v>0.0003640139039424651</v>
      </c>
      <c r="AW981">
        <v>0.1150158343054081</v>
      </c>
      <c r="AX981">
        <v>0.02058204935680991</v>
      </c>
      <c r="AY981">
        <v>0.1170356289851869</v>
      </c>
      <c r="AZ981">
        <v>0.2499999810695237</v>
      </c>
      <c r="BA981">
        <v>0.0004640875684997988</v>
      </c>
    </row>
    <row r="982" spans="1:53">
      <c r="A982" s="2">
        <v>45132</v>
      </c>
      <c r="B982">
        <v>1207.495139686193</v>
      </c>
      <c r="C982">
        <v>0.0004595538192839754</v>
      </c>
      <c r="AF982" s="2">
        <v>45132</v>
      </c>
      <c r="AG982">
        <v>301.8977571986595</v>
      </c>
      <c r="AH982">
        <v>297.7457078280981</v>
      </c>
      <c r="AI982">
        <v>0.0717411109545413</v>
      </c>
      <c r="AJ982">
        <v>0.0002868838158248951</v>
      </c>
      <c r="AK982">
        <v>24.85284989636042</v>
      </c>
      <c r="AL982">
        <v>301.884792216041</v>
      </c>
      <c r="AM982">
        <v>141.3322708759439</v>
      </c>
      <c r="AN982">
        <v>0.4377580558221194</v>
      </c>
      <c r="AS982" s="2">
        <v>45132</v>
      </c>
      <c r="AT982">
        <v>0.246538423756035</v>
      </c>
      <c r="AU982">
        <v>0.2499999810726559</v>
      </c>
      <c r="AV982">
        <v>0.000364013904141381</v>
      </c>
      <c r="AW982">
        <v>0.1150158342948723</v>
      </c>
      <c r="AX982">
        <v>0.02058204935650682</v>
      </c>
      <c r="AY982">
        <v>0.1170356289812795</v>
      </c>
      <c r="AZ982">
        <v>0.2499999810681502</v>
      </c>
      <c r="BA982">
        <v>0.0004640875663590225</v>
      </c>
    </row>
    <row r="983" spans="1:53">
      <c r="A983" s="2">
        <v>45133</v>
      </c>
      <c r="B983">
        <v>1208.268934851911</v>
      </c>
      <c r="C983">
        <v>0.0006408267331985407</v>
      </c>
      <c r="AF983" s="2">
        <v>45133</v>
      </c>
      <c r="AG983">
        <v>302.1060893632829</v>
      </c>
      <c r="AH983">
        <v>297.90854511485</v>
      </c>
      <c r="AI983">
        <v>0.07144634904708388</v>
      </c>
      <c r="AJ983">
        <v>0.0002853806663503572</v>
      </c>
      <c r="AK983">
        <v>24.86550092357902</v>
      </c>
      <c r="AL983">
        <v>302.1016564343439</v>
      </c>
      <c r="AM983">
        <v>141.4994652043891</v>
      </c>
      <c r="AN983">
        <v>0.4392126851123683</v>
      </c>
      <c r="AS983" s="2">
        <v>45133</v>
      </c>
      <c r="AT983">
        <v>0.2465384237543723</v>
      </c>
      <c r="AU983">
        <v>0.249999981051997</v>
      </c>
      <c r="AV983">
        <v>0.0003640139036941651</v>
      </c>
      <c r="AW983">
        <v>0.1150158343314857</v>
      </c>
      <c r="AX983">
        <v>0.02058204935980745</v>
      </c>
      <c r="AY983">
        <v>0.1170356289820429</v>
      </c>
      <c r="AZ983">
        <v>0.2499999810504563</v>
      </c>
      <c r="BA983">
        <v>0.0004640875661441154</v>
      </c>
    </row>
    <row r="984" spans="1:53">
      <c r="A984" s="2">
        <v>45134</v>
      </c>
      <c r="B984">
        <v>1209.365703927736</v>
      </c>
      <c r="C984">
        <v>0.0009077193364734892</v>
      </c>
      <c r="AF984" s="2">
        <v>45134</v>
      </c>
      <c r="AG984">
        <v>302.3439006991113</v>
      </c>
      <c r="AH984">
        <v>298.1425215728668</v>
      </c>
      <c r="AI984">
        <v>0.07113246212972348</v>
      </c>
      <c r="AJ984">
        <v>0.0002845438474343086</v>
      </c>
      <c r="AK984">
        <v>24.89190495435228</v>
      </c>
      <c r="AL984">
        <v>302.3568697032628</v>
      </c>
      <c r="AM984">
        <v>141.5542005265693</v>
      </c>
      <c r="AN984">
        <v>0.4395740607293513</v>
      </c>
      <c r="AS984" s="2">
        <v>45134</v>
      </c>
      <c r="AT984">
        <v>0.2465384237419432</v>
      </c>
      <c r="AU984">
        <v>0.2499999810324618</v>
      </c>
      <c r="AV984">
        <v>0.0003640139033095249</v>
      </c>
      <c r="AW984">
        <v>0.1150158343575014</v>
      </c>
      <c r="AX984">
        <v>0.02058204936300407</v>
      </c>
      <c r="AY984">
        <v>0.11703562899989</v>
      </c>
      <c r="AZ984">
        <v>0.2499999810369681</v>
      </c>
      <c r="BA984">
        <v>0.0004640875649219463</v>
      </c>
    </row>
    <row r="985" spans="1:53">
      <c r="A985" s="2">
        <v>45135</v>
      </c>
      <c r="B985">
        <v>1208.147268271805</v>
      </c>
      <c r="C985">
        <v>-0.001007499759563601</v>
      </c>
      <c r="AF985" s="2">
        <v>45135</v>
      </c>
      <c r="AG985">
        <v>302.1078076631484</v>
      </c>
      <c r="AH985">
        <v>297.8844876670528</v>
      </c>
      <c r="AI985">
        <v>0.07160427238501196</v>
      </c>
      <c r="AJ985">
        <v>0.0002878674064437504</v>
      </c>
      <c r="AK985">
        <v>24.86661756363197</v>
      </c>
      <c r="AL985">
        <v>302.2719315104939</v>
      </c>
      <c r="AM985">
        <v>141.4296537399179</v>
      </c>
      <c r="AN985">
        <v>0.4390774752871218</v>
      </c>
      <c r="AS985" s="2">
        <v>45135</v>
      </c>
      <c r="AT985">
        <v>0.2465384238065133</v>
      </c>
      <c r="AU985">
        <v>0.2499999810398838</v>
      </c>
      <c r="AV985">
        <v>0.0003640139040595107</v>
      </c>
      <c r="AW985">
        <v>0.1150158342706956</v>
      </c>
      <c r="AX985">
        <v>0.02058204935489403</v>
      </c>
      <c r="AY985">
        <v>0.1170356289633405</v>
      </c>
      <c r="AZ985">
        <v>0.2499999810968233</v>
      </c>
      <c r="BA985">
        <v>0.0004640875637900029</v>
      </c>
    </row>
    <row r="986" spans="1:53">
      <c r="A986" s="2">
        <v>45136</v>
      </c>
      <c r="B986">
        <v>1208.637817820772</v>
      </c>
      <c r="C986">
        <v>0.0004060345637080243</v>
      </c>
      <c r="AF986" s="2">
        <v>45136</v>
      </c>
      <c r="AG986">
        <v>302.1682010191107</v>
      </c>
      <c r="AH986">
        <v>297.9901814486323</v>
      </c>
      <c r="AI986">
        <v>0.0713828258075619</v>
      </c>
      <c r="AJ986">
        <v>0.0002863086062664861</v>
      </c>
      <c r="AK986">
        <v>24.87558624724343</v>
      </c>
      <c r="AL986">
        <v>302.1953319918922</v>
      </c>
      <c r="AM986">
        <v>141.9601146479344</v>
      </c>
      <c r="AN986">
        <v>0.4392862564567797</v>
      </c>
      <c r="AS986" s="2">
        <v>45136</v>
      </c>
      <c r="AT986">
        <v>0.2465384237908426</v>
      </c>
      <c r="AU986">
        <v>0.2499999810864624</v>
      </c>
      <c r="AV986">
        <v>0.0003640139037710411</v>
      </c>
      <c r="AW986">
        <v>0.1150158343108289</v>
      </c>
      <c r="AX986">
        <v>0.0205820493585521</v>
      </c>
      <c r="AY986">
        <v>0.117035628889372</v>
      </c>
      <c r="AZ986">
        <v>0.249999981095881</v>
      </c>
      <c r="BA986">
        <v>0.0004640875642899844</v>
      </c>
    </row>
    <row r="987" spans="1:53">
      <c r="A987" s="2">
        <v>45137</v>
      </c>
      <c r="B987">
        <v>1209.373562764892</v>
      </c>
      <c r="C987">
        <v>0.0006087389731406212</v>
      </c>
      <c r="AF987" s="2">
        <v>45137</v>
      </c>
      <c r="AG987">
        <v>302.3448428653428</v>
      </c>
      <c r="AH987">
        <v>302.3258004142237</v>
      </c>
      <c r="AI987">
        <v>0.0879227845347663</v>
      </c>
      <c r="AJ987">
        <v>0.0003076283152263093</v>
      </c>
      <c r="AK987">
        <v>36.13602683766189</v>
      </c>
      <c r="AL987">
        <v>302.3818352870845</v>
      </c>
      <c r="AM987">
        <v>93.80177370467533</v>
      </c>
      <c r="AN987">
        <v>0.5704872786913074</v>
      </c>
      <c r="AS987" s="2">
        <v>45137</v>
      </c>
      <c r="AT987">
        <v>0.25</v>
      </c>
      <c r="AU987">
        <v>0.2499999999999999</v>
      </c>
      <c r="AV987">
        <v>0.0004724243941686632</v>
      </c>
      <c r="AW987">
        <v>0.1415949988682528</v>
      </c>
      <c r="AX987">
        <v>0.02987988517438955</v>
      </c>
      <c r="AY987">
        <v>0.07755415359364816</v>
      </c>
      <c r="AZ987">
        <v>0.25</v>
      </c>
      <c r="BA987">
        <v>0.0004985379695408886</v>
      </c>
    </row>
    <row r="988" spans="1:53">
      <c r="A988" s="2">
        <v>45138</v>
      </c>
      <c r="B988">
        <v>1209.407826027221</v>
      </c>
      <c r="C988">
        <v>2.833141337310607E-05</v>
      </c>
      <c r="AF988" s="2">
        <v>45138</v>
      </c>
      <c r="AG988">
        <v>302.3771354292855</v>
      </c>
      <c r="AH988">
        <v>302.4004824324871</v>
      </c>
      <c r="AI988">
        <v>0.08794008199062418</v>
      </c>
      <c r="AJ988">
        <v>0.0003079478143917658</v>
      </c>
      <c r="AK988">
        <v>36.1401293038198</v>
      </c>
      <c r="AL988">
        <v>302.3780534588866</v>
      </c>
      <c r="AM988">
        <v>93.85697375915753</v>
      </c>
      <c r="AN988">
        <v>0.5668192327299094</v>
      </c>
      <c r="AS988" s="2">
        <v>45138</v>
      </c>
      <c r="AT988">
        <v>0.2499999784159657</v>
      </c>
      <c r="AU988">
        <v>0.2499999784239225</v>
      </c>
      <c r="AV988">
        <v>0.0004724240670766161</v>
      </c>
      <c r="AW988">
        <v>0.1415950381684462</v>
      </c>
      <c r="AX988">
        <v>0.02987989089145396</v>
      </c>
      <c r="AY988">
        <v>0.07755417265189687</v>
      </c>
      <c r="AZ988">
        <v>0.2499999784242482</v>
      </c>
      <c r="BA988">
        <v>0.0004985389569897633</v>
      </c>
    </row>
    <row r="989" spans="1:53">
      <c r="A989" s="2">
        <v>45139</v>
      </c>
      <c r="B989">
        <v>1209.989721096025</v>
      </c>
      <c r="C989">
        <v>0.0004811404856832624</v>
      </c>
      <c r="AF989" s="2">
        <v>45139</v>
      </c>
      <c r="AG989">
        <v>302.5302923572992</v>
      </c>
      <c r="AH989">
        <v>302.5525105699963</v>
      </c>
      <c r="AI989">
        <v>0.08776529019230547</v>
      </c>
      <c r="AJ989">
        <v>0.0003071557508153153</v>
      </c>
      <c r="AK989">
        <v>36.15708148988281</v>
      </c>
      <c r="AL989">
        <v>302.5694516785566</v>
      </c>
      <c r="AM989">
        <v>93.87464527073826</v>
      </c>
      <c r="AN989">
        <v>0.5716288094179612</v>
      </c>
      <c r="AS989" s="2">
        <v>45139</v>
      </c>
      <c r="AT989">
        <v>0.2499999784160777</v>
      </c>
      <c r="AU989">
        <v>0.2499999784100704</v>
      </c>
      <c r="AV989">
        <v>0.0004724240666495539</v>
      </c>
      <c r="AW989">
        <v>0.1415950381766994</v>
      </c>
      <c r="AX989">
        <v>0.02987989089335662</v>
      </c>
      <c r="AY989">
        <v>0.07755417265664281</v>
      </c>
      <c r="AZ989">
        <v>0.249999978423956</v>
      </c>
      <c r="BA989">
        <v>0.0004985389565474889</v>
      </c>
    </row>
    <row r="990" spans="1:53">
      <c r="A990" s="2">
        <v>45140</v>
      </c>
      <c r="B990">
        <v>1209.592324572081</v>
      </c>
      <c r="C990">
        <v>-0.0003284296692901423</v>
      </c>
      <c r="AF990" s="2">
        <v>45140</v>
      </c>
      <c r="AG990">
        <v>302.5539139953237</v>
      </c>
      <c r="AH990">
        <v>302.3723895865622</v>
      </c>
      <c r="AI990">
        <v>0.08801591986319468</v>
      </c>
      <c r="AJ990">
        <v>0.0003097693594351504</v>
      </c>
      <c r="AK990">
        <v>36.15436379339531</v>
      </c>
      <c r="AL990">
        <v>302.4998837108713</v>
      </c>
      <c r="AM990">
        <v>93.80181502674223</v>
      </c>
      <c r="AN990">
        <v>0.5735505770803201</v>
      </c>
      <c r="AS990" s="2">
        <v>45140</v>
      </c>
      <c r="AT990">
        <v>0.2499999784949382</v>
      </c>
      <c r="AU990">
        <v>0.2499999784497997</v>
      </c>
      <c r="AV990">
        <v>0.0004724240673006513</v>
      </c>
      <c r="AW990">
        <v>0.1415950380928837</v>
      </c>
      <c r="AX990">
        <v>0.02987989088297291</v>
      </c>
      <c r="AY990">
        <v>0.07755417262660014</v>
      </c>
      <c r="AZ990">
        <v>0.2499999784306713</v>
      </c>
      <c r="BA990">
        <v>0.0004985389548333053</v>
      </c>
    </row>
    <row r="991" spans="1:53">
      <c r="A991" s="2">
        <v>45141</v>
      </c>
      <c r="B991">
        <v>1207.987599164517</v>
      </c>
      <c r="C991">
        <v>-0.001326666327955972</v>
      </c>
      <c r="AF991" s="2">
        <v>45141</v>
      </c>
      <c r="AG991">
        <v>302.1736300722632</v>
      </c>
      <c r="AH991">
        <v>302.0710165276518</v>
      </c>
      <c r="AI991">
        <v>0.08878009030833399</v>
      </c>
      <c r="AJ991">
        <v>0.0003110896695397931</v>
      </c>
      <c r="AK991">
        <v>36.10058363739395</v>
      </c>
      <c r="AL991">
        <v>302.057313686189</v>
      </c>
      <c r="AM991">
        <v>93.69690102848435</v>
      </c>
      <c r="AN991">
        <v>0.5740775742374887</v>
      </c>
      <c r="AS991" s="2">
        <v>45141</v>
      </c>
      <c r="AT991">
        <v>0.249999978499694</v>
      </c>
      <c r="AU991">
        <v>0.2499999785045467</v>
      </c>
      <c r="AV991">
        <v>0.0004724240681041432</v>
      </c>
      <c r="AW991">
        <v>0.1415950380262809</v>
      </c>
      <c r="AX991">
        <v>0.02987989087298803</v>
      </c>
      <c r="AY991">
        <v>0.07755417260727483</v>
      </c>
      <c r="AZ991">
        <v>0.2499999784633546</v>
      </c>
      <c r="BA991">
        <v>0.0004985389577568034</v>
      </c>
    </row>
    <row r="992" spans="1:53">
      <c r="A992" s="2">
        <v>45142</v>
      </c>
      <c r="B992">
        <v>1209.684654605026</v>
      </c>
      <c r="C992">
        <v>0.001404861640701194</v>
      </c>
      <c r="AF992" s="2">
        <v>45142</v>
      </c>
      <c r="AG992">
        <v>302.6629890665919</v>
      </c>
      <c r="AH992">
        <v>302.447878758612</v>
      </c>
      <c r="AI992">
        <v>0.0886310666598208</v>
      </c>
      <c r="AJ992">
        <v>0.0003115868527173271</v>
      </c>
      <c r="AK992">
        <v>36.14478685339698</v>
      </c>
      <c r="AL992">
        <v>302.45788333306</v>
      </c>
      <c r="AM992">
        <v>92.8739518980294</v>
      </c>
      <c r="AN992">
        <v>0.5749942486707973</v>
      </c>
      <c r="AS992" s="2">
        <v>45142</v>
      </c>
      <c r="AT992">
        <v>0.2499999784960803</v>
      </c>
      <c r="AU992">
        <v>0.2499999784925429</v>
      </c>
      <c r="AV992">
        <v>0.0004724240684570604</v>
      </c>
      <c r="AW992">
        <v>0.1415950380045913</v>
      </c>
      <c r="AX992">
        <v>0.0298798908772346</v>
      </c>
      <c r="AY992">
        <v>0.07755417268382575</v>
      </c>
      <c r="AZ992">
        <v>0.2499999784200256</v>
      </c>
      <c r="BA992">
        <v>0.0004985389572425382</v>
      </c>
    </row>
    <row r="993" spans="1:53">
      <c r="A993" s="2">
        <v>45143</v>
      </c>
      <c r="B993">
        <v>1209.525207150625</v>
      </c>
      <c r="C993">
        <v>-0.0001318091072692873</v>
      </c>
      <c r="AF993" s="2">
        <v>45143</v>
      </c>
      <c r="AG993">
        <v>302.8083315014779</v>
      </c>
      <c r="AH993">
        <v>302.4461319613436</v>
      </c>
      <c r="AI993">
        <v>0.08814779418067414</v>
      </c>
      <c r="AJ993">
        <v>0.0003104547970862605</v>
      </c>
      <c r="AK993">
        <v>36.13838736750202</v>
      </c>
      <c r="AL993">
        <v>302.4669174257367</v>
      </c>
      <c r="AM993">
        <v>93.86244965091439</v>
      </c>
      <c r="AN993">
        <v>0.5753198249202611</v>
      </c>
      <c r="AS993" s="2">
        <v>45143</v>
      </c>
      <c r="AT993">
        <v>0.2499999785226549</v>
      </c>
      <c r="AU993">
        <v>0.2499999785153036</v>
      </c>
      <c r="AV993">
        <v>0.000472424067343697</v>
      </c>
      <c r="AW993">
        <v>0.1415950380563215</v>
      </c>
      <c r="AX993">
        <v>0.02987989087821941</v>
      </c>
      <c r="AY993">
        <v>0.07755417261099883</v>
      </c>
      <c r="AZ993">
        <v>0.2499999783945605</v>
      </c>
      <c r="BA993">
        <v>0.0004985389545975557</v>
      </c>
    </row>
    <row r="994" spans="1:53">
      <c r="A994" s="2">
        <v>45144</v>
      </c>
      <c r="B994">
        <v>1209.747987184756</v>
      </c>
      <c r="C994">
        <v>0.0001841880043620403</v>
      </c>
      <c r="AF994" s="2">
        <v>45144</v>
      </c>
      <c r="AG994">
        <v>302.7233729300532</v>
      </c>
      <c r="AH994">
        <v>302.4452210582758</v>
      </c>
      <c r="AI994">
        <v>0.06515196658107816</v>
      </c>
      <c r="AJ994">
        <v>0.0003830037894036298</v>
      </c>
      <c r="AK994">
        <v>168.345004712207</v>
      </c>
      <c r="AL994">
        <v>302.5130395734604</v>
      </c>
      <c r="AM994">
        <v>6.348960172746274</v>
      </c>
      <c r="AN994">
        <v>0.6318530131378589</v>
      </c>
      <c r="AS994" s="2">
        <v>45144</v>
      </c>
      <c r="AT994">
        <v>0.25</v>
      </c>
      <c r="AU994">
        <v>0.2500000000000001</v>
      </c>
      <c r="AV994">
        <v>0.0005177887539214919</v>
      </c>
      <c r="AW994">
        <v>0.1044655341864697</v>
      </c>
      <c r="AX994">
        <v>0.1391510090797349</v>
      </c>
      <c r="AY994">
        <v>0.005250918695832358</v>
      </c>
      <c r="AZ994">
        <v>0.2500000000000001</v>
      </c>
      <c r="BA994">
        <v>0.0006147492840415904</v>
      </c>
    </row>
    <row r="995" spans="1:53">
      <c r="A995" s="2">
        <v>45145</v>
      </c>
      <c r="B995">
        <v>1209.445403614944</v>
      </c>
      <c r="C995">
        <v>-0.000250121159958594</v>
      </c>
      <c r="AF995" s="2">
        <v>45145</v>
      </c>
      <c r="AG995">
        <v>302.8484724171178</v>
      </c>
      <c r="AH995">
        <v>302.4763928692002</v>
      </c>
      <c r="AI995">
        <v>0.06522643306830012</v>
      </c>
      <c r="AJ995">
        <v>0.000382353399218361</v>
      </c>
      <c r="AK995">
        <v>168.3258991402799</v>
      </c>
      <c r="AL995">
        <v>302.4177040526714</v>
      </c>
      <c r="AM995">
        <v>6.355846543089704</v>
      </c>
      <c r="AN995">
        <v>0.6334344194606758</v>
      </c>
      <c r="AS995" s="2">
        <v>45145</v>
      </c>
      <c r="AT995">
        <v>0.2499999859984599</v>
      </c>
      <c r="AU995">
        <v>0.2499999860160586</v>
      </c>
      <c r="AV995">
        <v>0.0005177885553666134</v>
      </c>
      <c r="AW995">
        <v>0.1044655579428925</v>
      </c>
      <c r="AX995">
        <v>0.1391510265174844</v>
      </c>
      <c r="AY995">
        <v>0.005250918727165575</v>
      </c>
      <c r="AZ995">
        <v>0.2499999858868914</v>
      </c>
      <c r="BA995">
        <v>0.0006147503556810863</v>
      </c>
    </row>
    <row r="996" spans="1:53">
      <c r="A996" s="2">
        <v>45146</v>
      </c>
      <c r="B996">
        <v>1210.509732913361</v>
      </c>
      <c r="C996">
        <v>0.0008800143398255411</v>
      </c>
      <c r="AF996" s="2">
        <v>45146</v>
      </c>
      <c r="AG996">
        <v>302.9790598847</v>
      </c>
      <c r="AH996">
        <v>302.6202077233172</v>
      </c>
      <c r="AI996">
        <v>0.0651222934180461</v>
      </c>
      <c r="AJ996">
        <v>0.0003840773612728366</v>
      </c>
      <c r="AK996">
        <v>168.438406830269</v>
      </c>
      <c r="AL996">
        <v>302.6819844082351</v>
      </c>
      <c r="AM996">
        <v>6.104445439620366</v>
      </c>
      <c r="AN996">
        <v>0.6363661422147161</v>
      </c>
      <c r="AS996" s="2">
        <v>45146</v>
      </c>
      <c r="AT996">
        <v>0.2499999860466252</v>
      </c>
      <c r="AU996">
        <v>0.2499999860281596</v>
      </c>
      <c r="AV996">
        <v>0.000517788555748526</v>
      </c>
      <c r="AW996">
        <v>0.1044655578862451</v>
      </c>
      <c r="AX996">
        <v>0.1391510264659254</v>
      </c>
      <c r="AY996">
        <v>0.005250918724403358</v>
      </c>
      <c r="AZ996">
        <v>0.2499999859393645</v>
      </c>
      <c r="BA996">
        <v>0.0006147503535280959</v>
      </c>
    </row>
    <row r="997" spans="1:53">
      <c r="A997" s="2">
        <v>45147</v>
      </c>
      <c r="B997">
        <v>1210.104724622098</v>
      </c>
      <c r="C997">
        <v>-0.0003345766500268965</v>
      </c>
      <c r="AF997" s="2">
        <v>45147</v>
      </c>
      <c r="AG997">
        <v>302.6356910589467</v>
      </c>
      <c r="AH997">
        <v>302.2810340749328</v>
      </c>
      <c r="AI997">
        <v>0.06554906443317687</v>
      </c>
      <c r="AJ997">
        <v>0.0003863012397201768</v>
      </c>
      <c r="AK997">
        <v>168.3910425506065</v>
      </c>
      <c r="AL997">
        <v>302.5167843404533</v>
      </c>
      <c r="AM997">
        <v>6.364848533719442</v>
      </c>
      <c r="AN997">
        <v>0.6375191239153136</v>
      </c>
      <c r="AS997" s="2">
        <v>45147</v>
      </c>
      <c r="AT997">
        <v>0.2499999860760938</v>
      </c>
      <c r="AU997">
        <v>0.2499999860055748</v>
      </c>
      <c r="AV997">
        <v>0.0005177885555924217</v>
      </c>
      <c r="AW997">
        <v>0.1044655578608842</v>
      </c>
      <c r="AX997">
        <v>0.1391510264504064</v>
      </c>
      <c r="AY997">
        <v>0.005250918726991649</v>
      </c>
      <c r="AZ997">
        <v>0.2499999859700077</v>
      </c>
      <c r="BA997">
        <v>0.0006147503544490924</v>
      </c>
    </row>
    <row r="998" spans="1:53">
      <c r="A998" s="2">
        <v>45148</v>
      </c>
      <c r="B998">
        <v>1209.513174796823</v>
      </c>
      <c r="C998">
        <v>-0.0004888418442123843</v>
      </c>
      <c r="AF998" s="2">
        <v>45148</v>
      </c>
      <c r="AG998">
        <v>302.5785685487428</v>
      </c>
      <c r="AH998">
        <v>302.3254117022671</v>
      </c>
      <c r="AI998">
        <v>0.06578941771000615</v>
      </c>
      <c r="AJ998">
        <v>0.0003877180142411711</v>
      </c>
      <c r="AK998">
        <v>168.3028682761455</v>
      </c>
      <c r="AL998">
        <v>302.3592888558175</v>
      </c>
      <c r="AM998">
        <v>6.352086200870737</v>
      </c>
      <c r="AN998">
        <v>0.6373999605936178</v>
      </c>
      <c r="AS998" s="2">
        <v>45148</v>
      </c>
      <c r="AT998">
        <v>0.2499999860581813</v>
      </c>
      <c r="AU998">
        <v>0.2499999860480553</v>
      </c>
      <c r="AV998">
        <v>0.0005177885557236364</v>
      </c>
      <c r="AW998">
        <v>0.1044655578290597</v>
      </c>
      <c r="AX998">
        <v>0.139151026444898</v>
      </c>
      <c r="AY998">
        <v>0.00525091872675723</v>
      </c>
      <c r="AZ998">
        <v>0.2499999859825136</v>
      </c>
      <c r="BA998">
        <v>0.0006147503548113333</v>
      </c>
    </row>
    <row r="999" spans="1:53">
      <c r="A999" s="2">
        <v>45149</v>
      </c>
      <c r="B999">
        <v>1209.27232715731</v>
      </c>
      <c r="C999">
        <v>-0.0001991277520014822</v>
      </c>
      <c r="AF999" s="2">
        <v>45149</v>
      </c>
      <c r="AG999">
        <v>302.636756898081</v>
      </c>
      <c r="AH999">
        <v>302.3212414764241</v>
      </c>
      <c r="AI999">
        <v>0.06591252332710217</v>
      </c>
      <c r="AJ999">
        <v>0.0003888677123980835</v>
      </c>
      <c r="AK999">
        <v>168.26062742661</v>
      </c>
      <c r="AL999">
        <v>302.3028754855843</v>
      </c>
      <c r="AM999">
        <v>6.351460374750537</v>
      </c>
      <c r="AN999">
        <v>0.6376254909262332</v>
      </c>
      <c r="AS999" s="2">
        <v>45149</v>
      </c>
      <c r="AT999">
        <v>0.2499999860680805</v>
      </c>
      <c r="AU999">
        <v>0.2499999860735665</v>
      </c>
      <c r="AV999">
        <v>0.0005177885558029224</v>
      </c>
      <c r="AW999">
        <v>0.1044655578070091</v>
      </c>
      <c r="AX999">
        <v>0.139151026440396</v>
      </c>
      <c r="AY999">
        <v>0.005250918726660632</v>
      </c>
      <c r="AZ999">
        <v>0.2499999859738401</v>
      </c>
      <c r="BA999">
        <v>0.0006147503546441117</v>
      </c>
    </row>
    <row r="1000" spans="1:53">
      <c r="A1000" s="2">
        <v>45150</v>
      </c>
      <c r="B1000">
        <v>1208.646867577563</v>
      </c>
      <c r="C1000">
        <v>-0.0005172197905304321</v>
      </c>
      <c r="AF1000" s="2">
        <v>45150</v>
      </c>
      <c r="AG1000">
        <v>302.4492175728999</v>
      </c>
      <c r="AH1000">
        <v>302.1764188113067</v>
      </c>
      <c r="AI1000">
        <v>0.06628389100078756</v>
      </c>
      <c r="AJ1000">
        <v>0.0003882324810287055</v>
      </c>
      <c r="AK1000">
        <v>168.1691006778255</v>
      </c>
      <c r="AL1000">
        <v>302.219460738202</v>
      </c>
      <c r="AM1000">
        <v>6.345960360100946</v>
      </c>
      <c r="AN1000">
        <v>0.6369689209326748</v>
      </c>
      <c r="AS1000" s="2">
        <v>45150</v>
      </c>
      <c r="AT1000">
        <v>0.2499999860721385</v>
      </c>
      <c r="AU1000">
        <v>0.2499999860592761</v>
      </c>
      <c r="AV1000">
        <v>0.000517788555700656</v>
      </c>
      <c r="AW1000">
        <v>0.1044655577930455</v>
      </c>
      <c r="AX1000">
        <v>0.1391510264452842</v>
      </c>
      <c r="AY1000">
        <v>0.005250918726435324</v>
      </c>
      <c r="AZ1000">
        <v>0.2499999859906183</v>
      </c>
      <c r="BA1000">
        <v>0.0006147503575014236</v>
      </c>
    </row>
    <row r="1001" spans="1:53">
      <c r="A1001" s="2">
        <v>45151</v>
      </c>
      <c r="B1001">
        <v>1208.905429853404</v>
      </c>
      <c r="C1001">
        <v>0.0002139270640386659</v>
      </c>
      <c r="AF1001" s="2">
        <v>45151</v>
      </c>
      <c r="AG1001">
        <v>302.3873630063755</v>
      </c>
      <c r="AH1001">
        <v>302.2245628107454</v>
      </c>
      <c r="AI1001">
        <v>0.06227561298580417</v>
      </c>
      <c r="AJ1001">
        <v>0.0005234416941095267</v>
      </c>
      <c r="AK1001">
        <v>178.1522142926997</v>
      </c>
      <c r="AL1001">
        <v>302.2499674961248</v>
      </c>
      <c r="AM1001">
        <v>0.6102400276731155</v>
      </c>
      <c r="AN1001">
        <v>3.993597340906609</v>
      </c>
      <c r="AS1001" s="2">
        <v>45151</v>
      </c>
      <c r="AT1001">
        <v>0.25</v>
      </c>
      <c r="AU1001">
        <v>0.25</v>
      </c>
      <c r="AV1001">
        <v>0.003247388872292711</v>
      </c>
      <c r="AW1001">
        <v>0.09804780608918279</v>
      </c>
      <c r="AX1001">
        <v>0.1473711205150695</v>
      </c>
      <c r="AY1001">
        <v>0.0005048716236197416</v>
      </c>
      <c r="AZ1001">
        <v>0.25</v>
      </c>
      <c r="BA1001">
        <v>0.0008288128998352438</v>
      </c>
    </row>
    <row r="1002" spans="1:53">
      <c r="A1002" s="2">
        <v>45152</v>
      </c>
      <c r="B1002">
        <v>1208.840368282834</v>
      </c>
      <c r="C1002">
        <v>-5.381857750286212E-05</v>
      </c>
      <c r="AF1002" s="2">
        <v>45152</v>
      </c>
      <c r="AG1002">
        <v>302.4747718641854</v>
      </c>
      <c r="AH1002">
        <v>302.3313330552588</v>
      </c>
      <c r="AI1002">
        <v>0.06227183737708316</v>
      </c>
      <c r="AJ1002">
        <v>0.0005234562027932768</v>
      </c>
      <c r="AK1002">
        <v>178.138189585467</v>
      </c>
      <c r="AL1002">
        <v>302.2680484366453</v>
      </c>
      <c r="AM1002">
        <v>0.6104162695611842</v>
      </c>
      <c r="AN1002">
        <v>3.995465411278382</v>
      </c>
      <c r="AS1002" s="2">
        <v>45152</v>
      </c>
      <c r="AT1002">
        <v>0.2499999880861411</v>
      </c>
      <c r="AU1002">
        <v>0.2499999881031988</v>
      </c>
      <c r="AV1002">
        <v>0.0032473888181053</v>
      </c>
      <c r="AW1002">
        <v>0.0980478261493868</v>
      </c>
      <c r="AX1002">
        <v>0.1473711354524457</v>
      </c>
      <c r="AY1002">
        <v>0.0005048714707516759</v>
      </c>
      <c r="AZ1002">
        <v>0.2499999880474792</v>
      </c>
      <c r="BA1002">
        <v>0.0008288138724916079</v>
      </c>
    </row>
    <row r="1003" spans="1:53">
      <c r="A1003" s="2">
        <v>45153</v>
      </c>
      <c r="B1003">
        <v>1209.053841173022</v>
      </c>
      <c r="C1003">
        <v>0.0001765931183212999</v>
      </c>
      <c r="AF1003" s="2">
        <v>45153</v>
      </c>
      <c r="AG1003">
        <v>302.5038414050646</v>
      </c>
      <c r="AH1003">
        <v>302.1930401000028</v>
      </c>
      <c r="AI1003">
        <v>0.06241009422041251</v>
      </c>
      <c r="AJ1003">
        <v>0.0005254654632133734</v>
      </c>
      <c r="AK1003">
        <v>178.1853631499571</v>
      </c>
      <c r="AL1003">
        <v>302.2441350452647</v>
      </c>
      <c r="AM1003">
        <v>0.610310386762198</v>
      </c>
      <c r="AN1003">
        <v>4.008412988361063</v>
      </c>
      <c r="AS1003" s="2">
        <v>45153</v>
      </c>
      <c r="AT1003">
        <v>0.2499999881285707</v>
      </c>
      <c r="AU1003">
        <v>0.2499999881148103</v>
      </c>
      <c r="AV1003">
        <v>0.003247388818185955</v>
      </c>
      <c r="AW1003">
        <v>0.09804782612337574</v>
      </c>
      <c r="AX1003">
        <v>0.1473711354270838</v>
      </c>
      <c r="AY1003">
        <v>0.0005048714708124367</v>
      </c>
      <c r="AZ1003">
        <v>0.2499999880448697</v>
      </c>
      <c r="BA1003">
        <v>0.0008288138722915185</v>
      </c>
    </row>
    <row r="1004" spans="1:53">
      <c r="A1004" s="2">
        <v>45154</v>
      </c>
      <c r="B1004">
        <v>1208.923194347521</v>
      </c>
      <c r="C1004">
        <v>-0.0001080570782302503</v>
      </c>
      <c r="AF1004" s="2">
        <v>45154</v>
      </c>
      <c r="AG1004">
        <v>302.5546362195367</v>
      </c>
      <c r="AH1004">
        <v>302.2890316826299</v>
      </c>
      <c r="AI1004">
        <v>0.06248649462085444</v>
      </c>
      <c r="AJ1004">
        <v>0.0005269944263776033</v>
      </c>
      <c r="AK1004">
        <v>178.1490733378592</v>
      </c>
      <c r="AL1004">
        <v>302.2211493901651</v>
      </c>
      <c r="AM1004">
        <v>0.6105150816567422</v>
      </c>
      <c r="AN1004">
        <v>3.96548934085348</v>
      </c>
      <c r="AS1004" s="2">
        <v>45154</v>
      </c>
      <c r="AT1004">
        <v>0.2499999881254338</v>
      </c>
      <c r="AU1004">
        <v>0.2499999881436915</v>
      </c>
      <c r="AV1004">
        <v>0.0032473888178314</v>
      </c>
      <c r="AW1004">
        <v>0.09804782609767411</v>
      </c>
      <c r="AX1004">
        <v>0.1473711354185789</v>
      </c>
      <c r="AY1004">
        <v>0.0005048714709014846</v>
      </c>
      <c r="AZ1004">
        <v>0.2499999880539986</v>
      </c>
      <c r="BA1004">
        <v>0.0008288138718900955</v>
      </c>
    </row>
    <row r="1005" spans="1:53">
      <c r="A1005" s="2">
        <v>45155</v>
      </c>
      <c r="B1005">
        <v>1208.63756518595</v>
      </c>
      <c r="C1005">
        <v>-0.0002362674179027247</v>
      </c>
      <c r="AF1005" s="2">
        <v>45155</v>
      </c>
      <c r="AG1005">
        <v>302.5192196160081</v>
      </c>
      <c r="AH1005">
        <v>302.2398590796093</v>
      </c>
      <c r="AI1005">
        <v>0.06268794842330105</v>
      </c>
      <c r="AJ1005">
        <v>0.0005290120470301736</v>
      </c>
      <c r="AK1005">
        <v>178.0918183993096</v>
      </c>
      <c r="AL1005">
        <v>302.1722704931051</v>
      </c>
      <c r="AM1005">
        <v>0.609452083523416</v>
      </c>
      <c r="AN1005">
        <v>3.965515108685733</v>
      </c>
      <c r="AS1005" s="2">
        <v>45155</v>
      </c>
      <c r="AT1005">
        <v>0.2499999881388043</v>
      </c>
      <c r="AU1005">
        <v>0.2499999881569677</v>
      </c>
      <c r="AV1005">
        <v>0.003247388817785903</v>
      </c>
      <c r="AW1005">
        <v>0.09804782606996534</v>
      </c>
      <c r="AX1005">
        <v>0.1473711354097625</v>
      </c>
      <c r="AY1005">
        <v>0.0005048714709780042</v>
      </c>
      <c r="AZ1005">
        <v>0.2499999880637323</v>
      </c>
      <c r="BA1005">
        <v>0.0008288138720040195</v>
      </c>
    </row>
    <row r="1006" spans="1:53">
      <c r="A1006" s="2">
        <v>45156</v>
      </c>
      <c r="B1006">
        <v>1208.672089234727</v>
      </c>
      <c r="C1006">
        <v>2.856443467558201E-05</v>
      </c>
      <c r="AF1006" s="2">
        <v>45156</v>
      </c>
      <c r="AG1006">
        <v>302.1561780224185</v>
      </c>
      <c r="AH1006">
        <v>301.8101654902659</v>
      </c>
      <c r="AI1006">
        <v>0.0632731525723868</v>
      </c>
      <c r="AJ1006">
        <v>0.0005299506689627948</v>
      </c>
      <c r="AK1006">
        <v>178.0284137382315</v>
      </c>
      <c r="AL1006">
        <v>302.0917488189097</v>
      </c>
      <c r="AM1006">
        <v>0.6098270871476794</v>
      </c>
      <c r="AN1006">
        <v>3.998077782450077</v>
      </c>
      <c r="AS1006" s="2">
        <v>45156</v>
      </c>
      <c r="AT1006">
        <v>0.2499999881969948</v>
      </c>
      <c r="AU1006">
        <v>0.2499999881213153</v>
      </c>
      <c r="AV1006">
        <v>0.003247388817844215</v>
      </c>
      <c r="AW1006">
        <v>0.09804782602965467</v>
      </c>
      <c r="AX1006">
        <v>0.1473711353844079</v>
      </c>
      <c r="AY1006">
        <v>0.0005048714708831941</v>
      </c>
      <c r="AZ1006">
        <v>0.2499999881039994</v>
      </c>
      <c r="BA1006">
        <v>0.0008288138749006188</v>
      </c>
    </row>
    <row r="1007" spans="1:53">
      <c r="A1007" s="2">
        <v>45157</v>
      </c>
      <c r="B1007">
        <v>1208.424200354283</v>
      </c>
      <c r="C1007">
        <v>-0.0002050919208381741</v>
      </c>
      <c r="AF1007" s="2">
        <v>45157</v>
      </c>
      <c r="AG1007">
        <v>302.1739042249874</v>
      </c>
      <c r="AH1007">
        <v>302.0102390546229</v>
      </c>
      <c r="AI1007">
        <v>0.06321550787218261</v>
      </c>
      <c r="AJ1007">
        <v>0.0005300019268676281</v>
      </c>
      <c r="AK1007">
        <v>178.075315608424</v>
      </c>
      <c r="AL1007">
        <v>302.1232535349795</v>
      </c>
      <c r="AM1007">
        <v>0.6098634739726575</v>
      </c>
      <c r="AN1007">
        <v>4.002708839808506</v>
      </c>
      <c r="AS1007" s="2">
        <v>45157</v>
      </c>
      <c r="AT1007">
        <v>0.2499999881634633</v>
      </c>
      <c r="AU1007">
        <v>0.2499999881330941</v>
      </c>
      <c r="AV1007">
        <v>0.003247388817904237</v>
      </c>
      <c r="AW1007">
        <v>0.09804782603449626</v>
      </c>
      <c r="AX1007">
        <v>0.1473711353861432</v>
      </c>
      <c r="AY1007">
        <v>0.0005048714708969332</v>
      </c>
      <c r="AZ1007">
        <v>0.2499999881194833</v>
      </c>
      <c r="BA1007">
        <v>0.0008288138745185712</v>
      </c>
    </row>
    <row r="1008" spans="1:53">
      <c r="A1008" s="2">
        <v>45158</v>
      </c>
      <c r="B1008">
        <v>1208.420468487693</v>
      </c>
      <c r="C1008">
        <v>-3.088209081014703E-06</v>
      </c>
      <c r="AF1008" s="2">
        <v>45158</v>
      </c>
      <c r="AG1008">
        <v>302.1477588284885</v>
      </c>
      <c r="AH1008">
        <v>298.1280459276694</v>
      </c>
      <c r="AI1008">
        <v>0.0004684289668363678</v>
      </c>
      <c r="AJ1008">
        <v>0.0004878386146525739</v>
      </c>
      <c r="AK1008">
        <v>302.1190974845436</v>
      </c>
      <c r="AL1008">
        <v>302.1547742593757</v>
      </c>
      <c r="AM1008">
        <v>0.8935219305906689</v>
      </c>
      <c r="AN1008">
        <v>1.322991407877955</v>
      </c>
      <c r="AS1008" s="2">
        <v>45158</v>
      </c>
      <c r="AT1008">
        <v>0.2466944309463567</v>
      </c>
      <c r="AU1008">
        <v>0.2500000000000001</v>
      </c>
      <c r="AV1008">
        <v>0.001073774280900811</v>
      </c>
      <c r="AW1008">
        <v>0.0007261705575283852</v>
      </c>
      <c r="AX1008">
        <v>0.2500000000000001</v>
      </c>
      <c r="AY1008">
        <v>0.0007428350780835684</v>
      </c>
      <c r="AZ1008">
        <v>0.2500000000000001</v>
      </c>
      <c r="BA1008">
        <v>0.0007627891371305599</v>
      </c>
    </row>
    <row r="1009" spans="1:53">
      <c r="A1009" s="2">
        <v>45159</v>
      </c>
      <c r="B1009">
        <v>1208.687135141221</v>
      </c>
      <c r="C1009">
        <v>0.0002206737311070128</v>
      </c>
      <c r="AF1009" s="2">
        <v>45159</v>
      </c>
      <c r="AG1009">
        <v>302.1726441228014</v>
      </c>
      <c r="AH1009">
        <v>298.1620268330813</v>
      </c>
      <c r="AI1009">
        <v>0.000467817129669925</v>
      </c>
      <c r="AJ1009">
        <v>0.00048801704607747</v>
      </c>
      <c r="AK1009">
        <v>302.1675981091691</v>
      </c>
      <c r="AL1009">
        <v>302.2363057701676</v>
      </c>
      <c r="AM1009">
        <v>0.897709207523913</v>
      </c>
      <c r="AN1009">
        <v>1.32368508004389</v>
      </c>
      <c r="AS1009" s="2">
        <v>45159</v>
      </c>
      <c r="AT1009">
        <v>0.2466944315093963</v>
      </c>
      <c r="AU1009">
        <v>0.2499999989885364</v>
      </c>
      <c r="AV1009">
        <v>0.001073774096218292</v>
      </c>
      <c r="AW1009">
        <v>0.0007261719926367712</v>
      </c>
      <c r="AX1009">
        <v>0.2499999990152867</v>
      </c>
      <c r="AY1009">
        <v>0.0007428348437503162</v>
      </c>
      <c r="AZ1009">
        <v>0.2499999990133221</v>
      </c>
      <c r="BA1009">
        <v>0.0007627905408529735</v>
      </c>
    </row>
    <row r="1010" spans="1:53">
      <c r="A1010" s="2">
        <v>45160</v>
      </c>
      <c r="B1010">
        <v>1208.886556666103</v>
      </c>
      <c r="C1010">
        <v>0.0001649901939757559</v>
      </c>
      <c r="AF1010" s="2">
        <v>45160</v>
      </c>
      <c r="AG1010">
        <v>302.2571551699565</v>
      </c>
      <c r="AH1010">
        <v>298.2208064043448</v>
      </c>
      <c r="AI1010">
        <v>0.0004672072503514972</v>
      </c>
      <c r="AJ1010">
        <v>0.0004777783893934077</v>
      </c>
      <c r="AK1010">
        <v>302.2057140595009</v>
      </c>
      <c r="AL1010">
        <v>302.2680789232287</v>
      </c>
      <c r="AM1010">
        <v>0.898840437651275</v>
      </c>
      <c r="AN1010">
        <v>1.323258044304088</v>
      </c>
      <c r="AS1010" s="2">
        <v>45160</v>
      </c>
      <c r="AT1010">
        <v>0.2466944315125386</v>
      </c>
      <c r="AU1010">
        <v>0.2499999989963586</v>
      </c>
      <c r="AV1010">
        <v>0.001073774097736271</v>
      </c>
      <c r="AW1010">
        <v>0.0007261719808949809</v>
      </c>
      <c r="AX1010">
        <v>0.2499999990207295</v>
      </c>
      <c r="AY1010">
        <v>0.0007428348452128018</v>
      </c>
      <c r="AZ1010">
        <v>0.2499999990006273</v>
      </c>
      <c r="BA1010">
        <v>0.0007627905459018369</v>
      </c>
    </row>
    <row r="1011" spans="1:53">
      <c r="A1011" s="2">
        <v>45161</v>
      </c>
      <c r="B1011">
        <v>1208.855177093981</v>
      </c>
      <c r="C1011">
        <v>-2.595741672295482E-05</v>
      </c>
      <c r="AF1011" s="2">
        <v>45161</v>
      </c>
      <c r="AG1011">
        <v>302.404749479935</v>
      </c>
      <c r="AH1011">
        <v>298.2778532238969</v>
      </c>
      <c r="AI1011">
        <v>0.0004649535003890745</v>
      </c>
      <c r="AJ1011">
        <v>0.0004858105396314339</v>
      </c>
      <c r="AK1011">
        <v>302.2086747754986</v>
      </c>
      <c r="AL1011">
        <v>302.2414431566693</v>
      </c>
      <c r="AM1011">
        <v>0.8996764033943856</v>
      </c>
      <c r="AN1011">
        <v>1.323542000474353</v>
      </c>
      <c r="AS1011" s="2">
        <v>45161</v>
      </c>
      <c r="AT1011">
        <v>0.2466944315048178</v>
      </c>
      <c r="AU1011">
        <v>0.2499999990247681</v>
      </c>
      <c r="AV1011">
        <v>0.001073774096893295</v>
      </c>
      <c r="AW1011">
        <v>0.0007261719917426977</v>
      </c>
      <c r="AX1011">
        <v>0.2499999990375446</v>
      </c>
      <c r="AY1011">
        <v>0.000742834844431504</v>
      </c>
      <c r="AZ1011">
        <v>0.2499999989610949</v>
      </c>
      <c r="BA1011">
        <v>0.0007627905387071863</v>
      </c>
    </row>
    <row r="1012" spans="1:53">
      <c r="A1012" s="2">
        <v>45162</v>
      </c>
      <c r="B1012">
        <v>1209.354333964141</v>
      </c>
      <c r="C1012">
        <v>0.0004129170140625416</v>
      </c>
      <c r="AF1012" s="2">
        <v>45162</v>
      </c>
      <c r="AG1012">
        <v>302.379160379203</v>
      </c>
      <c r="AH1012">
        <v>298.262950583013</v>
      </c>
      <c r="AI1012">
        <v>0.0004599545831101555</v>
      </c>
      <c r="AJ1012">
        <v>0.0004810084486184178</v>
      </c>
      <c r="AK1012">
        <v>302.3257521049512</v>
      </c>
      <c r="AL1012">
        <v>302.3831809386518</v>
      </c>
      <c r="AM1012">
        <v>0.8986520155904071</v>
      </c>
      <c r="AN1012">
        <v>1.317978125257546</v>
      </c>
      <c r="AS1012" s="2">
        <v>45162</v>
      </c>
      <c r="AT1012">
        <v>0.246694431536366</v>
      </c>
      <c r="AU1012">
        <v>0.2499999989903226</v>
      </c>
      <c r="AV1012">
        <v>0.001073774098089525</v>
      </c>
      <c r="AW1012">
        <v>0.0007261719892506038</v>
      </c>
      <c r="AX1012">
        <v>0.2499999990127864</v>
      </c>
      <c r="AY1012">
        <v>0.0007428348456372275</v>
      </c>
      <c r="AZ1012">
        <v>0.2499999989918953</v>
      </c>
      <c r="BA1012">
        <v>0.0007627905356524258</v>
      </c>
    </row>
    <row r="1013" spans="1:53">
      <c r="A1013" s="2">
        <v>45163</v>
      </c>
      <c r="B1013">
        <v>1209.436545025711</v>
      </c>
      <c r="C1013">
        <v>6.797930040902678E-05</v>
      </c>
      <c r="AF1013" s="2">
        <v>45163</v>
      </c>
      <c r="AG1013">
        <v>302.4452790860088</v>
      </c>
      <c r="AH1013">
        <v>298.30951907027</v>
      </c>
      <c r="AI1013">
        <v>0.000460772559248444</v>
      </c>
      <c r="AJ1013">
        <v>0.0004812766176899109</v>
      </c>
      <c r="AK1013">
        <v>302.3327007320934</v>
      </c>
      <c r="AL1013">
        <v>302.4484013240757</v>
      </c>
      <c r="AM1013">
        <v>0.8987576371361342</v>
      </c>
      <c r="AN1013">
        <v>1.324151475942991</v>
      </c>
      <c r="AS1013" s="2">
        <v>45163</v>
      </c>
      <c r="AT1013">
        <v>0.2466944315355133</v>
      </c>
      <c r="AU1013">
        <v>0.2499999989829966</v>
      </c>
      <c r="AV1013">
        <v>0.001073774098047263</v>
      </c>
      <c r="AW1013">
        <v>0.0007261719890592433</v>
      </c>
      <c r="AX1013">
        <v>0.2499999990282306</v>
      </c>
      <c r="AY1013">
        <v>0.0007428348454762181</v>
      </c>
      <c r="AZ1013">
        <v>0.2499999989842173</v>
      </c>
      <c r="BA1013">
        <v>0.0007627905364596263</v>
      </c>
    </row>
    <row r="1014" spans="1:53">
      <c r="A1014" s="2">
        <v>45164</v>
      </c>
      <c r="B1014">
        <v>1209.637022918793</v>
      </c>
      <c r="C1014">
        <v>0.0001657613984846762</v>
      </c>
      <c r="AF1014" s="2">
        <v>45164</v>
      </c>
      <c r="AG1014">
        <v>302.5175834389912</v>
      </c>
      <c r="AH1014">
        <v>298.4124138224289</v>
      </c>
      <c r="AI1014">
        <v>0.0004617870997028303</v>
      </c>
      <c r="AJ1014">
        <v>0.0004820215284329694</v>
      </c>
      <c r="AK1014">
        <v>302.3534529047981</v>
      </c>
      <c r="AL1014">
        <v>302.4401056115041</v>
      </c>
      <c r="AM1014">
        <v>0.9001138432489092</v>
      </c>
      <c r="AN1014">
        <v>1.324915142098125</v>
      </c>
      <c r="AS1014" s="2">
        <v>45164</v>
      </c>
      <c r="AT1014">
        <v>0.2466944315125926</v>
      </c>
      <c r="AU1014">
        <v>0.2499999990046937</v>
      </c>
      <c r="AV1014">
        <v>0.001073774097794598</v>
      </c>
      <c r="AW1014">
        <v>0.0007261719893916472</v>
      </c>
      <c r="AX1014">
        <v>0.2499999990385426</v>
      </c>
      <c r="AY1014">
        <v>0.0007428348452533357</v>
      </c>
      <c r="AZ1014">
        <v>0.2499999989744289</v>
      </c>
      <c r="BA1014">
        <v>0.0007627905373027195</v>
      </c>
    </row>
    <row r="1015" spans="1:53">
      <c r="A1015" s="2">
        <v>45165</v>
      </c>
      <c r="B1015">
        <v>1209.84004014654</v>
      </c>
      <c r="C1015">
        <v>0.0001678331796242105</v>
      </c>
      <c r="AF1015" s="2">
        <v>45165</v>
      </c>
      <c r="AG1015">
        <v>302.5713147113244</v>
      </c>
      <c r="AH1015">
        <v>297.7780228415735</v>
      </c>
      <c r="AI1015">
        <v>0.0004673494767908041</v>
      </c>
      <c r="AJ1015">
        <v>0.0004057357026090297</v>
      </c>
      <c r="AK1015">
        <v>302.4284750674091</v>
      </c>
      <c r="AL1015">
        <v>302.4622155629531</v>
      </c>
      <c r="AM1015">
        <v>0.8871459801273442</v>
      </c>
      <c r="AN1015">
        <v>2.166252235399098</v>
      </c>
      <c r="AS1015" s="2">
        <v>45165</v>
      </c>
      <c r="AT1015">
        <v>0.2461343516438376</v>
      </c>
      <c r="AU1015">
        <v>0.25</v>
      </c>
      <c r="AV1015">
        <v>0.001755852436237097</v>
      </c>
      <c r="AW1015">
        <v>0.0007352605635564435</v>
      </c>
      <c r="AX1015">
        <v>0.25</v>
      </c>
      <c r="AY1015">
        <v>0.0007327073287617073</v>
      </c>
      <c r="AZ1015">
        <v>0.25</v>
      </c>
      <c r="BA1015">
        <v>0.0006418280276071848</v>
      </c>
    </row>
    <row r="1016" spans="1:53">
      <c r="A1016" s="2">
        <v>45166</v>
      </c>
      <c r="B1016">
        <v>1209.969829489538</v>
      </c>
      <c r="C1016">
        <v>0.0001072781018076618</v>
      </c>
      <c r="AF1016" s="2">
        <v>45166</v>
      </c>
      <c r="AG1016">
        <v>302.6171553228016</v>
      </c>
      <c r="AH1016">
        <v>297.8313424715335</v>
      </c>
      <c r="AI1016">
        <v>0.0004681097874045062</v>
      </c>
      <c r="AJ1016">
        <v>0.0004055849837820259</v>
      </c>
      <c r="AK1016">
        <v>302.4654697454405</v>
      </c>
      <c r="AL1016">
        <v>302.5180679245578</v>
      </c>
      <c r="AM1016">
        <v>0.886787185280379</v>
      </c>
      <c r="AN1016">
        <v>2.166622876616378</v>
      </c>
      <c r="AS1016" s="2">
        <v>45166</v>
      </c>
      <c r="AT1016">
        <v>0.2461343524351854</v>
      </c>
      <c r="AU1016">
        <v>0.2499999988994107</v>
      </c>
      <c r="AV1016">
        <v>0.001755852334623628</v>
      </c>
      <c r="AW1016">
        <v>0.000735261946651669</v>
      </c>
      <c r="AX1016">
        <v>0.249999998920825</v>
      </c>
      <c r="AY1016">
        <v>0.0007327070719092709</v>
      </c>
      <c r="AZ1016">
        <v>0.2499999988590695</v>
      </c>
      <c r="BA1016">
        <v>0.0006418295323249063</v>
      </c>
    </row>
    <row r="1017" spans="1:53">
      <c r="A1017" s="2">
        <v>45167</v>
      </c>
      <c r="B1017">
        <v>1210.061925520503</v>
      </c>
      <c r="C1017">
        <v>7.611432014287267E-05</v>
      </c>
      <c r="AF1017" s="2">
        <v>45167</v>
      </c>
      <c r="AG1017">
        <v>302.7101244613962</v>
      </c>
      <c r="AH1017">
        <v>297.9015277558726</v>
      </c>
      <c r="AI1017">
        <v>0.0004675836690465116</v>
      </c>
      <c r="AJ1017">
        <v>0.0004040214339373198</v>
      </c>
      <c r="AK1017">
        <v>302.4879210038239</v>
      </c>
      <c r="AL1017">
        <v>302.5272831790863</v>
      </c>
      <c r="AM1017">
        <v>0.8872252817359447</v>
      </c>
      <c r="AN1017">
        <v>2.168644834524807</v>
      </c>
      <c r="AS1017" s="2">
        <v>45167</v>
      </c>
      <c r="AT1017">
        <v>0.2461343524276423</v>
      </c>
      <c r="AU1017">
        <v>0.2499999989153696</v>
      </c>
      <c r="AV1017">
        <v>0.001755852335036138</v>
      </c>
      <c r="AW1017">
        <v>0.0007352619447625254</v>
      </c>
      <c r="AX1017">
        <v>0.2499999989314058</v>
      </c>
      <c r="AY1017">
        <v>0.0007327070722112809</v>
      </c>
      <c r="AZ1017">
        <v>0.2499999988408809</v>
      </c>
      <c r="BA1017">
        <v>0.0006418295326913078</v>
      </c>
    </row>
    <row r="1018" spans="1:53">
      <c r="A1018" s="2">
        <v>45168</v>
      </c>
      <c r="B1018">
        <v>1210.629543372272</v>
      </c>
      <c r="C1018">
        <v>0.000469081655903425</v>
      </c>
      <c r="AF1018" s="2">
        <v>45168</v>
      </c>
      <c r="AG1018">
        <v>302.6195700239313</v>
      </c>
      <c r="AH1018">
        <v>297.9480510672319</v>
      </c>
      <c r="AI1018">
        <v>0.0004651726296043832</v>
      </c>
      <c r="AJ1018">
        <v>0.0004022028421759928</v>
      </c>
      <c r="AK1018">
        <v>302.6945136635965</v>
      </c>
      <c r="AL1018">
        <v>302.5845229903612</v>
      </c>
      <c r="AM1018">
        <v>0.8869742949127993</v>
      </c>
      <c r="AN1018">
        <v>2.150280205212094</v>
      </c>
      <c r="AS1018" s="2">
        <v>45168</v>
      </c>
      <c r="AT1018">
        <v>0.2461343524329358</v>
      </c>
      <c r="AU1018">
        <v>0.2499999989143685</v>
      </c>
      <c r="AV1018">
        <v>0.001755852335464361</v>
      </c>
      <c r="AW1018">
        <v>0.0007352619438294831</v>
      </c>
      <c r="AX1018">
        <v>0.2499999988695116</v>
      </c>
      <c r="AY1018">
        <v>0.000732707072809068</v>
      </c>
      <c r="AZ1018">
        <v>0.2499999989000753</v>
      </c>
      <c r="BA1018">
        <v>0.0006418295310059545</v>
      </c>
    </row>
    <row r="1019" spans="1:53">
      <c r="A1019" s="2">
        <v>45169</v>
      </c>
      <c r="B1019">
        <v>1210.760629231154</v>
      </c>
      <c r="C1019">
        <v>0.0001082790847124482</v>
      </c>
      <c r="AF1019" s="2">
        <v>45169</v>
      </c>
      <c r="AG1019">
        <v>302.679837091612</v>
      </c>
      <c r="AH1019">
        <v>298.0343538257484</v>
      </c>
      <c r="AI1019">
        <v>0.0004625535814730453</v>
      </c>
      <c r="AJ1019">
        <v>0.000399844154065647</v>
      </c>
      <c r="AK1019">
        <v>302.6359911004189</v>
      </c>
      <c r="AL1019">
        <v>302.6915127711957</v>
      </c>
      <c r="AM1019">
        <v>0.8871447285372627</v>
      </c>
      <c r="AN1019">
        <v>2.158101542254788</v>
      </c>
      <c r="AS1019" s="2">
        <v>45169</v>
      </c>
      <c r="AT1019">
        <v>0.2461343524208179</v>
      </c>
      <c r="AU1019">
        <v>0.2499999988901853</v>
      </c>
      <c r="AV1019">
        <v>0.001755852336522382</v>
      </c>
      <c r="AW1019">
        <v>0.0007352619420001842</v>
      </c>
      <c r="AX1019">
        <v>0.2499999989128701</v>
      </c>
      <c r="AY1019">
        <v>0.0007327070735317165</v>
      </c>
      <c r="AZ1019">
        <v>0.2499999988949557</v>
      </c>
      <c r="BA1019">
        <v>0.0006418295291167638</v>
      </c>
    </row>
    <row r="1020" spans="1:53">
      <c r="A1020" s="2">
        <v>45170</v>
      </c>
      <c r="B1020">
        <v>1210.791178184276</v>
      </c>
      <c r="C1020">
        <v>2.523120787412125E-05</v>
      </c>
      <c r="AF1020" s="2">
        <v>45170</v>
      </c>
      <c r="AG1020">
        <v>302.7827021377791</v>
      </c>
      <c r="AH1020">
        <v>298.0332308074974</v>
      </c>
      <c r="AI1020">
        <v>0.0004641745128224114</v>
      </c>
      <c r="AJ1020">
        <v>0.0004008176315629173</v>
      </c>
      <c r="AK1020">
        <v>302.7023817393311</v>
      </c>
      <c r="AL1020">
        <v>302.7090985986194</v>
      </c>
      <c r="AM1020">
        <v>0.8874560723613591</v>
      </c>
      <c r="AN1020">
        <v>2.160419283226601</v>
      </c>
      <c r="AS1020" s="2">
        <v>45170</v>
      </c>
      <c r="AT1020">
        <v>0.2461343524381943</v>
      </c>
      <c r="AU1020">
        <v>0.2499999989022803</v>
      </c>
      <c r="AV1020">
        <v>0.001755852336049128</v>
      </c>
      <c r="AW1020">
        <v>0.0007352619424556342</v>
      </c>
      <c r="AX1020">
        <v>0.2499999989050215</v>
      </c>
      <c r="AY1020">
        <v>0.0007327070731257037</v>
      </c>
      <c r="AZ1020">
        <v>0.2499999988722421</v>
      </c>
      <c r="BA1020">
        <v>0.0006418295306311339</v>
      </c>
    </row>
    <row r="1021" spans="1:53">
      <c r="A1021" s="2">
        <v>45171</v>
      </c>
      <c r="B1021">
        <v>1211.009070774646</v>
      </c>
      <c r="C1021">
        <v>0.0001799588519444395</v>
      </c>
      <c r="AF1021" s="2">
        <v>45171</v>
      </c>
      <c r="AG1021">
        <v>302.8796627269876</v>
      </c>
      <c r="AH1021">
        <v>298.0363984998817</v>
      </c>
      <c r="AI1021">
        <v>0.0004646980821134735</v>
      </c>
      <c r="AJ1021">
        <v>0.0004032706504724073</v>
      </c>
      <c r="AK1021">
        <v>302.7271785276317</v>
      </c>
      <c r="AL1021">
        <v>302.7708903853853</v>
      </c>
      <c r="AM1021">
        <v>0.8878041152957202</v>
      </c>
      <c r="AN1021">
        <v>2.160985750021107</v>
      </c>
      <c r="AS1021" s="2">
        <v>45171</v>
      </c>
      <c r="AT1021">
        <v>0.2461343524534511</v>
      </c>
      <c r="AU1021">
        <v>0.2499999988964852</v>
      </c>
      <c r="AV1021">
        <v>0.001755852335457919</v>
      </c>
      <c r="AW1021">
        <v>0.0007352619457202491</v>
      </c>
      <c r="AX1021">
        <v>0.2499999989142994</v>
      </c>
      <c r="AY1021">
        <v>0.000732707072656257</v>
      </c>
      <c r="AZ1021">
        <v>0.2499999988521568</v>
      </c>
      <c r="BA1021">
        <v>0.0006418295297730643</v>
      </c>
    </row>
    <row r="1022" spans="1:53">
      <c r="A1022" s="2">
        <v>45172</v>
      </c>
      <c r="B1022">
        <v>1211.353858889705</v>
      </c>
      <c r="C1022">
        <v>0.000284711422382955</v>
      </c>
      <c r="AF1022" s="2">
        <v>45172</v>
      </c>
      <c r="AG1022">
        <v>302.8555592293221</v>
      </c>
      <c r="AH1022">
        <v>298.4903064986497</v>
      </c>
      <c r="AI1022">
        <v>0.0004897228097910692</v>
      </c>
      <c r="AJ1022">
        <v>0.0004207896481668772</v>
      </c>
      <c r="AK1022">
        <v>302.8111268282727</v>
      </c>
      <c r="AL1022">
        <v>302.8249887780803</v>
      </c>
      <c r="AM1022">
        <v>0.7662448180147392</v>
      </c>
      <c r="AN1022">
        <v>1.819926900940353</v>
      </c>
      <c r="AS1022" s="2">
        <v>45172</v>
      </c>
      <c r="AT1022">
        <v>0.246445583190478</v>
      </c>
      <c r="AU1022">
        <v>0.2500000000000001</v>
      </c>
      <c r="AV1022">
        <v>0.001475195916717946</v>
      </c>
      <c r="AW1022">
        <v>0.0007749254848386175</v>
      </c>
      <c r="AX1022">
        <v>0.2499999999999999</v>
      </c>
      <c r="AY1022">
        <v>0.0006323970689626273</v>
      </c>
      <c r="AZ1022">
        <v>0.2500000000000001</v>
      </c>
      <c r="BA1022">
        <v>0.0006718983390028751</v>
      </c>
    </row>
    <row r="1023" spans="1:53">
      <c r="A1023" s="2">
        <v>45173</v>
      </c>
      <c r="B1023">
        <v>1211.411592448653</v>
      </c>
      <c r="C1023">
        <v>4.766035830394699E-05</v>
      </c>
      <c r="AF1023" s="2">
        <v>45173</v>
      </c>
      <c r="AG1023">
        <v>302.892408011732</v>
      </c>
      <c r="AH1023">
        <v>298.5935191400367</v>
      </c>
      <c r="AI1023">
        <v>0.0004896084970984326</v>
      </c>
      <c r="AJ1023">
        <v>0.0004207030111765285</v>
      </c>
      <c r="AK1023">
        <v>302.8414327094051</v>
      </c>
      <c r="AL1023">
        <v>302.8744814716637</v>
      </c>
      <c r="AM1023">
        <v>0.7654256573506483</v>
      </c>
      <c r="AN1023">
        <v>1.794566215972827</v>
      </c>
      <c r="AS1023" s="2">
        <v>45173</v>
      </c>
      <c r="AT1023">
        <v>0.2464455838425393</v>
      </c>
      <c r="AU1023">
        <v>0.2499999989557757</v>
      </c>
      <c r="AV1023">
        <v>0.001475195785394314</v>
      </c>
      <c r="AW1023">
        <v>0.0007749268529275724</v>
      </c>
      <c r="AX1023">
        <v>0.2499999989689755</v>
      </c>
      <c r="AY1023">
        <v>0.0006323968177075038</v>
      </c>
      <c r="AZ1023">
        <v>0.2499999989486158</v>
      </c>
      <c r="BA1023">
        <v>0.0006718998280642858</v>
      </c>
    </row>
    <row r="1024" spans="1:53">
      <c r="A1024" s="2">
        <v>45174</v>
      </c>
      <c r="B1024">
        <v>1211.331322241211</v>
      </c>
      <c r="C1024">
        <v>-6.626171314738638E-05</v>
      </c>
      <c r="AF1024" s="2">
        <v>45174</v>
      </c>
      <c r="AG1024">
        <v>302.9962751892709</v>
      </c>
      <c r="AH1024">
        <v>298.627091206681</v>
      </c>
      <c r="AI1024">
        <v>0.0004893682479296969</v>
      </c>
      <c r="AJ1024">
        <v>0.000421090125861404</v>
      </c>
      <c r="AK1024">
        <v>302.8374982743492</v>
      </c>
      <c r="AL1024">
        <v>302.9352634608258</v>
      </c>
      <c r="AM1024">
        <v>0.76428941129234</v>
      </c>
      <c r="AN1024">
        <v>1.794581213252573</v>
      </c>
      <c r="AS1024" s="2">
        <v>45174</v>
      </c>
      <c r="AT1024">
        <v>0.2464455838481864</v>
      </c>
      <c r="AU1024">
        <v>0.2499999989509954</v>
      </c>
      <c r="AV1024">
        <v>0.001475195785372192</v>
      </c>
      <c r="AW1024">
        <v>0.0007749268535774672</v>
      </c>
      <c r="AX1024">
        <v>0.2499999989900347</v>
      </c>
      <c r="AY1024">
        <v>0.0006323968176679184</v>
      </c>
      <c r="AZ1024">
        <v>0.2499999989266325</v>
      </c>
      <c r="BA1024">
        <v>0.0006718998275333105</v>
      </c>
    </row>
    <row r="1025" spans="1:53">
      <c r="A1025" s="2">
        <v>45175</v>
      </c>
      <c r="B1025">
        <v>1211.749475519686</v>
      </c>
      <c r="C1025">
        <v>0.0003452014083993316</v>
      </c>
      <c r="AF1025" s="2">
        <v>45175</v>
      </c>
      <c r="AG1025">
        <v>303.0588598581126</v>
      </c>
      <c r="AH1025">
        <v>298.6725989551758</v>
      </c>
      <c r="AI1025">
        <v>0.0004914967146789677</v>
      </c>
      <c r="AJ1025">
        <v>0.0004222347709360368</v>
      </c>
      <c r="AK1025">
        <v>302.9136805877641</v>
      </c>
      <c r="AL1025">
        <v>302.9394475568226</v>
      </c>
      <c r="AM1025">
        <v>0.7621254346981395</v>
      </c>
      <c r="AN1025">
        <v>1.79548343341587</v>
      </c>
      <c r="AS1025" s="2">
        <v>45175</v>
      </c>
      <c r="AT1025">
        <v>0.2464455838466178</v>
      </c>
      <c r="AU1025">
        <v>0.2499999989683658</v>
      </c>
      <c r="AV1025">
        <v>0.00147519578479505</v>
      </c>
      <c r="AW1025">
        <v>0.0007749268540741203</v>
      </c>
      <c r="AX1025">
        <v>0.2499999989786401</v>
      </c>
      <c r="AY1025">
        <v>0.0006323968171255183</v>
      </c>
      <c r="AZ1025">
        <v>0.2499999989207511</v>
      </c>
      <c r="BA1025">
        <v>0.00067189982963056</v>
      </c>
    </row>
    <row r="1026" spans="1:53">
      <c r="A1026" s="2">
        <v>45176</v>
      </c>
      <c r="B1026">
        <v>1211.84565872134</v>
      </c>
      <c r="C1026">
        <v>7.937548445147158E-05</v>
      </c>
      <c r="AF1026" s="2">
        <v>45176</v>
      </c>
      <c r="AG1026">
        <v>303.1158715340849</v>
      </c>
      <c r="AH1026">
        <v>298.6399305070744</v>
      </c>
      <c r="AI1026">
        <v>0.0004947714517059409</v>
      </c>
      <c r="AJ1026">
        <v>0.0004256366885976795</v>
      </c>
      <c r="AK1026">
        <v>302.9213742885121</v>
      </c>
      <c r="AL1026">
        <v>303.0832199914721</v>
      </c>
      <c r="AM1026">
        <v>0.7664021876945284</v>
      </c>
      <c r="AN1026">
        <v>1.7962095365305</v>
      </c>
      <c r="AS1026" s="2">
        <v>45176</v>
      </c>
      <c r="AT1026">
        <v>0.2464455838728297</v>
      </c>
      <c r="AU1026">
        <v>0.2499999989292785</v>
      </c>
      <c r="AV1026">
        <v>0.001475195783704299</v>
      </c>
      <c r="AW1026">
        <v>0.0007749268566142944</v>
      </c>
      <c r="AX1026">
        <v>0.2499999989936383</v>
      </c>
      <c r="AY1026">
        <v>0.0006323968162996861</v>
      </c>
      <c r="AZ1026">
        <v>0.2499999989162942</v>
      </c>
      <c r="BA1026">
        <v>0.0006718998313410809</v>
      </c>
    </row>
    <row r="1027" spans="1:53">
      <c r="A1027" s="2">
        <v>45177</v>
      </c>
      <c r="B1027">
        <v>1212.52091079936</v>
      </c>
      <c r="C1027">
        <v>0.000557209635699607</v>
      </c>
      <c r="AF1027" s="2">
        <v>45177</v>
      </c>
      <c r="AG1027">
        <v>303.1393775084344</v>
      </c>
      <c r="AH1027">
        <v>298.6538579380849</v>
      </c>
      <c r="AI1027">
        <v>0.000492649678207057</v>
      </c>
      <c r="AJ1027">
        <v>0.000427226870653413</v>
      </c>
      <c r="AK1027">
        <v>302.9806949568368</v>
      </c>
      <c r="AL1027">
        <v>303.1807507555649</v>
      </c>
      <c r="AM1027">
        <v>0.7664310670146343</v>
      </c>
      <c r="AN1027">
        <v>1.796443566021872</v>
      </c>
      <c r="AS1027" s="2">
        <v>45177</v>
      </c>
      <c r="AT1027">
        <v>0.2464455838862319</v>
      </c>
      <c r="AU1027">
        <v>0.2499999989098918</v>
      </c>
      <c r="AV1027">
        <v>0.00147519578371947</v>
      </c>
      <c r="AW1027">
        <v>0.0007749268600939119</v>
      </c>
      <c r="AX1027">
        <v>0.2499999989894317</v>
      </c>
      <c r="AY1027">
        <v>0.0006323968163003951</v>
      </c>
      <c r="AZ1027">
        <v>0.2499999989263413</v>
      </c>
      <c r="BA1027">
        <v>0.0006718998279895294</v>
      </c>
    </row>
    <row r="1028" spans="1:53">
      <c r="A1028" s="2">
        <v>45178</v>
      </c>
      <c r="B1028">
        <v>1212.380644673737</v>
      </c>
      <c r="C1028">
        <v>-0.0001156814075317092</v>
      </c>
      <c r="AF1028" s="2">
        <v>45178</v>
      </c>
      <c r="AG1028">
        <v>303.1700072913193</v>
      </c>
      <c r="AH1028">
        <v>298.8040672823742</v>
      </c>
      <c r="AI1028">
        <v>0.0004942452583141815</v>
      </c>
      <c r="AJ1028">
        <v>0.0004247644182064863</v>
      </c>
      <c r="AK1028">
        <v>303.0620655921559</v>
      </c>
      <c r="AL1028">
        <v>303.1140267604319</v>
      </c>
      <c r="AM1028">
        <v>0.7666660775868372</v>
      </c>
      <c r="AN1028">
        <v>1.795943785251273</v>
      </c>
      <c r="AS1028" s="2">
        <v>45178</v>
      </c>
      <c r="AT1028">
        <v>0.2464455838466211</v>
      </c>
      <c r="AU1028">
        <v>0.2499999989557536</v>
      </c>
      <c r="AV1028">
        <v>0.001475195783860557</v>
      </c>
      <c r="AW1028">
        <v>0.0007749268559588712</v>
      </c>
      <c r="AX1028">
        <v>0.2499999989764176</v>
      </c>
      <c r="AY1028">
        <v>0.0006323968164224568</v>
      </c>
      <c r="AZ1028">
        <v>0.2499999989334908</v>
      </c>
      <c r="BA1028">
        <v>0.0006718998314751818</v>
      </c>
    </row>
    <row r="1029" spans="1:53">
      <c r="A1029" s="2">
        <v>45179</v>
      </c>
      <c r="B1029">
        <v>1212.554715780545</v>
      </c>
      <c r="C1029">
        <v>0.0001435779328651243</v>
      </c>
      <c r="AF1029" s="2">
        <v>45179</v>
      </c>
      <c r="AG1029">
        <v>248.4772390576375</v>
      </c>
      <c r="AH1029">
        <v>233.2691873187564</v>
      </c>
      <c r="AI1029">
        <v>0.0004121498871829938</v>
      </c>
      <c r="AJ1029">
        <v>0.0003492123167060782</v>
      </c>
      <c r="AK1029">
        <v>303.1049375955702</v>
      </c>
      <c r="AL1029">
        <v>303.1404730100415</v>
      </c>
      <c r="AM1029">
        <v>122.291181808272</v>
      </c>
      <c r="AN1029">
        <v>0.8865075815824853</v>
      </c>
      <c r="AS1029" s="2">
        <v>45179</v>
      </c>
      <c r="AT1029">
        <v>0.1923389159477843</v>
      </c>
      <c r="AU1029">
        <v>0.25</v>
      </c>
      <c r="AV1029">
        <v>0.0007250157682523365</v>
      </c>
      <c r="AW1029">
        <v>0.0006450583243258523</v>
      </c>
      <c r="AX1029">
        <v>0.25</v>
      </c>
      <c r="AY1029">
        <v>0.1008588624455005</v>
      </c>
      <c r="AZ1029">
        <v>0.2048797643981723</v>
      </c>
      <c r="BA1029">
        <v>0.0005523831159647015</v>
      </c>
    </row>
    <row r="1030" spans="1:53">
      <c r="A1030" s="2">
        <v>45180</v>
      </c>
      <c r="B1030">
        <v>1212.618430363717</v>
      </c>
      <c r="C1030">
        <v>5.25457386317818E-05</v>
      </c>
      <c r="AF1030" s="2">
        <v>45180</v>
      </c>
      <c r="AG1030">
        <v>248.5321271305754</v>
      </c>
      <c r="AH1030">
        <v>233.2895730048645</v>
      </c>
      <c r="AI1030">
        <v>0.0004123348785606662</v>
      </c>
      <c r="AJ1030">
        <v>0.0003489130834406422</v>
      </c>
      <c r="AK1030">
        <v>303.1632031532275</v>
      </c>
      <c r="AL1030">
        <v>303.1811502485034</v>
      </c>
      <c r="AM1030">
        <v>122.3041827323216</v>
      </c>
      <c r="AN1030">
        <v>0.8932174746392708</v>
      </c>
      <c r="AS1030" s="2">
        <v>45180</v>
      </c>
      <c r="AT1030">
        <v>0.1923389251960598</v>
      </c>
      <c r="AU1030">
        <v>0.2499999775874288</v>
      </c>
      <c r="AV1030">
        <v>0.0007250151568545046</v>
      </c>
      <c r="AW1030">
        <v>0.0006450594539121582</v>
      </c>
      <c r="AX1030">
        <v>0.2499999775960038</v>
      </c>
      <c r="AY1030">
        <v>0.1008588929367567</v>
      </c>
      <c r="AZ1030">
        <v>0.2048797676664844</v>
      </c>
      <c r="BA1030">
        <v>0.0005523844064999036</v>
      </c>
    </row>
    <row r="1031" spans="1:53">
      <c r="A1031" s="2">
        <v>45181</v>
      </c>
      <c r="B1031">
        <v>1212.74214641973</v>
      </c>
      <c r="C1031">
        <v>0.0001020238954938524</v>
      </c>
      <c r="AF1031" s="2">
        <v>45181</v>
      </c>
      <c r="AG1031">
        <v>248.5675727953981</v>
      </c>
      <c r="AH1031">
        <v>233.2971649739295</v>
      </c>
      <c r="AI1031">
        <v>0.0004112508903023188</v>
      </c>
      <c r="AJ1031">
        <v>0.0003485667195368501</v>
      </c>
      <c r="AK1031">
        <v>303.2178179981548</v>
      </c>
      <c r="AL1031">
        <v>303.2545354853565</v>
      </c>
      <c r="AM1031">
        <v>122.3288563785528</v>
      </c>
      <c r="AN1031">
        <v>0.893873092064689</v>
      </c>
      <c r="AS1031" s="2">
        <v>45181</v>
      </c>
      <c r="AT1031">
        <v>0.1923389252143311</v>
      </c>
      <c r="AU1031">
        <v>0.2499999775639867</v>
      </c>
      <c r="AV1031">
        <v>0.0007250151568478361</v>
      </c>
      <c r="AW1031">
        <v>0.0006450594536416898</v>
      </c>
      <c r="AX1031">
        <v>0.2499999775815371</v>
      </c>
      <c r="AY1031">
        <v>0.1008588929538149</v>
      </c>
      <c r="AZ1031">
        <v>0.2048797676711683</v>
      </c>
      <c r="BA1031">
        <v>0.000552384404672382</v>
      </c>
    </row>
    <row r="1032" spans="1:53">
      <c r="A1032" s="2">
        <v>45182</v>
      </c>
      <c r="B1032">
        <v>1213.083284730632</v>
      </c>
      <c r="C1032">
        <v>0.0002812950072763609</v>
      </c>
      <c r="AF1032" s="2">
        <v>45182</v>
      </c>
      <c r="AG1032">
        <v>248.5380217523019</v>
      </c>
      <c r="AH1032">
        <v>233.3521675383778</v>
      </c>
      <c r="AI1032">
        <v>0.0004135524446777837</v>
      </c>
      <c r="AJ1032">
        <v>0.0003507546330084641</v>
      </c>
      <c r="AK1032">
        <v>303.2674261030933</v>
      </c>
      <c r="AL1032">
        <v>303.3007230227396</v>
      </c>
      <c r="AM1032">
        <v>122.3940030151216</v>
      </c>
      <c r="AN1032">
        <v>0.8926019935509535</v>
      </c>
      <c r="AS1032" s="2">
        <v>45182</v>
      </c>
      <c r="AT1032">
        <v>0.1923389251825972</v>
      </c>
      <c r="AU1032">
        <v>0.2499999776083495</v>
      </c>
      <c r="AV1032">
        <v>0.0007250151561659977</v>
      </c>
      <c r="AW1032">
        <v>0.0006450594568343115</v>
      </c>
      <c r="AX1032">
        <v>0.2499999776242292</v>
      </c>
      <c r="AY1032">
        <v>0.1008588928754385</v>
      </c>
      <c r="AZ1032">
        <v>0.2048797676888119</v>
      </c>
      <c r="BA1032">
        <v>0.0005523844075733286</v>
      </c>
    </row>
    <row r="1033" spans="1:53">
      <c r="A1033" s="2">
        <v>45183</v>
      </c>
      <c r="B1033">
        <v>1213.591260140925</v>
      </c>
      <c r="C1033">
        <v>0.0004187473495735894</v>
      </c>
      <c r="AF1033" s="2">
        <v>45183</v>
      </c>
      <c r="AG1033">
        <v>248.5789648911052</v>
      </c>
      <c r="AH1033">
        <v>233.3560816684933</v>
      </c>
      <c r="AI1033">
        <v>0.0004144531320341667</v>
      </c>
      <c r="AJ1033">
        <v>0.0003510506194182623</v>
      </c>
      <c r="AK1033">
        <v>303.3512535502112</v>
      </c>
      <c r="AL1033">
        <v>303.3471628141345</v>
      </c>
      <c r="AM1033">
        <v>122.4145199534515</v>
      </c>
      <c r="AN1033">
        <v>0.888347136371863</v>
      </c>
      <c r="AS1033" s="2">
        <v>45183</v>
      </c>
      <c r="AT1033">
        <v>0.1923389251896591</v>
      </c>
      <c r="AU1033">
        <v>0.2499999776252968</v>
      </c>
      <c r="AV1033">
        <v>0.0007250151556061915</v>
      </c>
      <c r="AW1033">
        <v>0.0006450594570735303</v>
      </c>
      <c r="AX1033">
        <v>0.2499999776233474</v>
      </c>
      <c r="AY1033">
        <v>0.1008588928537138</v>
      </c>
      <c r="AZ1033">
        <v>0.2048797676861316</v>
      </c>
      <c r="BA1033">
        <v>0.0005523844091714781</v>
      </c>
    </row>
    <row r="1034" spans="1:53">
      <c r="A1034" s="2">
        <v>45184</v>
      </c>
      <c r="B1034">
        <v>1213.75100145214</v>
      </c>
      <c r="C1034">
        <v>0.0001316269459594732</v>
      </c>
      <c r="AF1034" s="2">
        <v>45184</v>
      </c>
      <c r="AG1034">
        <v>248.5631761082205</v>
      </c>
      <c r="AH1034">
        <v>233.409001571322</v>
      </c>
      <c r="AI1034">
        <v>0.0004131343071674076</v>
      </c>
      <c r="AJ1034">
        <v>0.0003508342783412294</v>
      </c>
      <c r="AK1034">
        <v>303.4146221345582</v>
      </c>
      <c r="AL1034">
        <v>303.4696769843215</v>
      </c>
      <c r="AM1034">
        <v>122.3886278297582</v>
      </c>
      <c r="AN1034">
        <v>0.8878944268833155</v>
      </c>
      <c r="AS1034" s="2">
        <v>45184</v>
      </c>
      <c r="AT1034">
        <v>0.1923389251923777</v>
      </c>
      <c r="AU1034">
        <v>0.2499999775816944</v>
      </c>
      <c r="AV1034">
        <v>0.0007250151555335668</v>
      </c>
      <c r="AW1034">
        <v>0.0006450594571834776</v>
      </c>
      <c r="AX1034">
        <v>0.2499999776079395</v>
      </c>
      <c r="AY1034">
        <v>0.1008588928829252</v>
      </c>
      <c r="AZ1034">
        <v>0.2048797677154601</v>
      </c>
      <c r="BA1034">
        <v>0.0005523844068859447</v>
      </c>
    </row>
    <row r="1035" spans="1:53">
      <c r="A1035" s="2">
        <v>45185</v>
      </c>
      <c r="B1035">
        <v>1213.802566674212</v>
      </c>
      <c r="C1035">
        <v>4.248418498553619E-05</v>
      </c>
      <c r="AF1035" s="2">
        <v>45185</v>
      </c>
      <c r="AG1035">
        <v>248.6486343902709</v>
      </c>
      <c r="AH1035">
        <v>233.4627821757307</v>
      </c>
      <c r="AI1035">
        <v>0.000409882999005985</v>
      </c>
      <c r="AJ1035">
        <v>0.0003482644054114668</v>
      </c>
      <c r="AK1035">
        <v>303.4274048695603</v>
      </c>
      <c r="AL1035">
        <v>303.4389792301547</v>
      </c>
      <c r="AM1035">
        <v>122.4719403649977</v>
      </c>
      <c r="AN1035">
        <v>0.8881980933196165</v>
      </c>
      <c r="AS1035" s="2">
        <v>45185</v>
      </c>
      <c r="AT1035">
        <v>0.1923389252090809</v>
      </c>
      <c r="AU1035">
        <v>0.249999977559356</v>
      </c>
      <c r="AV1035">
        <v>0.0007250151561277987</v>
      </c>
      <c r="AW1035">
        <v>0.0006450594537218001</v>
      </c>
      <c r="AX1035">
        <v>0.2499999775648871</v>
      </c>
      <c r="AY1035">
        <v>0.1008588929504612</v>
      </c>
      <c r="AZ1035">
        <v>0.2048797677038005</v>
      </c>
      <c r="BA1035">
        <v>0.0005523844025645938</v>
      </c>
    </row>
    <row r="1036" spans="1:53">
      <c r="A1036" s="2">
        <v>45186</v>
      </c>
      <c r="B1036">
        <v>1214.095163182383</v>
      </c>
      <c r="C1036">
        <v>0.0002410577438243244</v>
      </c>
      <c r="AF1036" s="2">
        <v>45186</v>
      </c>
      <c r="AG1036">
        <v>234.9436397067275</v>
      </c>
      <c r="AH1036">
        <v>235.7185131595919</v>
      </c>
      <c r="AI1036">
        <v>0.0004429710227288826</v>
      </c>
      <c r="AJ1036">
        <v>0.0003977049011503871</v>
      </c>
      <c r="AK1036">
        <v>303.5020493344703</v>
      </c>
      <c r="AL1036">
        <v>303.5383965305808</v>
      </c>
      <c r="AM1036">
        <v>0.4185513087466717</v>
      </c>
      <c r="AN1036">
        <v>135.6857916613711</v>
      </c>
      <c r="AS1036" s="2">
        <v>45186</v>
      </c>
      <c r="AT1036">
        <v>0.1941817019782976</v>
      </c>
      <c r="AU1036">
        <v>0.25</v>
      </c>
      <c r="AV1036">
        <v>0.1105750118802793</v>
      </c>
      <c r="AW1036">
        <v>0.0006955004470316464</v>
      </c>
      <c r="AX1036">
        <v>0.25</v>
      </c>
      <c r="AY1036">
        <v>0.0003447485774200723</v>
      </c>
      <c r="AZ1036">
        <v>0.1935723903811685</v>
      </c>
      <c r="BA1036">
        <v>0.0006306467358027563</v>
      </c>
    </row>
    <row r="1037" spans="1:53">
      <c r="A1037" s="2">
        <v>45187</v>
      </c>
      <c r="B1037">
        <v>1212.700121750164</v>
      </c>
      <c r="C1037">
        <v>-0.001149037962199562</v>
      </c>
      <c r="AF1037" s="2">
        <v>45187</v>
      </c>
      <c r="AG1037">
        <v>234.7231065344785</v>
      </c>
      <c r="AH1037">
        <v>235.490018602873</v>
      </c>
      <c r="AI1037">
        <v>0.0004418219280363936</v>
      </c>
      <c r="AJ1037">
        <v>0.0003972282850257166</v>
      </c>
      <c r="AK1037">
        <v>303.1750702595303</v>
      </c>
      <c r="AL1037">
        <v>303.1814809659692</v>
      </c>
      <c r="AM1037">
        <v>0.4181279157470635</v>
      </c>
      <c r="AN1037">
        <v>137.0451046672626</v>
      </c>
      <c r="AS1037" s="2">
        <v>45187</v>
      </c>
      <c r="AT1037">
        <v>0.1941817095782149</v>
      </c>
      <c r="AU1037">
        <v>0.2499999765314438</v>
      </c>
      <c r="AV1037">
        <v>0.1105750413883634</v>
      </c>
      <c r="AW1037">
        <v>0.0006955015581398125</v>
      </c>
      <c r="AX1037">
        <v>0.2499999765345135</v>
      </c>
      <c r="AY1037">
        <v>0.0003447481928176634</v>
      </c>
      <c r="AZ1037">
        <v>0.1935723982745041</v>
      </c>
      <c r="BA1037">
        <v>0.0006306479420029173</v>
      </c>
    </row>
    <row r="1038" spans="1:53">
      <c r="A1038" s="2">
        <v>45188</v>
      </c>
      <c r="B1038">
        <v>1213.58968197937</v>
      </c>
      <c r="C1038">
        <v>0.0007335368515692942</v>
      </c>
      <c r="AF1038" s="2">
        <v>45188</v>
      </c>
      <c r="AG1038">
        <v>234.8619377101338</v>
      </c>
      <c r="AH1038">
        <v>235.6424308677717</v>
      </c>
      <c r="AI1038">
        <v>0.0004394034499627619</v>
      </c>
      <c r="AJ1038">
        <v>0.0003956923434881262</v>
      </c>
      <c r="AK1038">
        <v>303.4091344683754</v>
      </c>
      <c r="AL1038">
        <v>303.4167633291987</v>
      </c>
      <c r="AM1038">
        <v>0.4183227504893723</v>
      </c>
      <c r="AN1038">
        <v>136.4761214869364</v>
      </c>
      <c r="AS1038" s="2">
        <v>45188</v>
      </c>
      <c r="AT1038">
        <v>0.194181709566857</v>
      </c>
      <c r="AU1038">
        <v>0.2499999764442216</v>
      </c>
      <c r="AV1038">
        <v>0.1105750415839879</v>
      </c>
      <c r="AW1038">
        <v>0.0006955015565716736</v>
      </c>
      <c r="AX1038">
        <v>0.2499999764478784</v>
      </c>
      <c r="AY1038">
        <v>0.0003447481925373628</v>
      </c>
      <c r="AZ1038">
        <v>0.1935723982690517</v>
      </c>
      <c r="BA1038">
        <v>0.0006306479388944894</v>
      </c>
    </row>
    <row r="1039" spans="1:53">
      <c r="A1039" s="2">
        <v>45189</v>
      </c>
      <c r="B1039">
        <v>1213.758470816694</v>
      </c>
      <c r="C1039">
        <v>0.000139082294313031</v>
      </c>
      <c r="AF1039" s="2">
        <v>45189</v>
      </c>
      <c r="AG1039">
        <v>234.9185047266817</v>
      </c>
      <c r="AH1039">
        <v>235.6975498199989</v>
      </c>
      <c r="AI1039">
        <v>0.0004395335391236533</v>
      </c>
      <c r="AJ1039">
        <v>0.0003963252884435739</v>
      </c>
      <c r="AK1039">
        <v>303.4525491337332</v>
      </c>
      <c r="AL1039">
        <v>303.4482751960646</v>
      </c>
      <c r="AM1039">
        <v>0.4184329719423479</v>
      </c>
      <c r="AN1039">
        <v>136.4817673113367</v>
      </c>
      <c r="AS1039" s="2">
        <v>45189</v>
      </c>
      <c r="AT1039">
        <v>0.1941817095562503</v>
      </c>
      <c r="AU1039">
        <v>0.2499999764621082</v>
      </c>
      <c r="AV1039">
        <v>0.1105750415751327</v>
      </c>
      <c r="AW1039">
        <v>0.0006955015575632401</v>
      </c>
      <c r="AX1039">
        <v>0.2499999764600607</v>
      </c>
      <c r="AY1039">
        <v>0.0003447481924401982</v>
      </c>
      <c r="AZ1039">
        <v>0.1935723982576859</v>
      </c>
      <c r="BA1039">
        <v>0.0006306479387587676</v>
      </c>
    </row>
    <row r="1040" spans="1:53">
      <c r="A1040" s="2">
        <v>45190</v>
      </c>
      <c r="B1040">
        <v>1213.596254759809</v>
      </c>
      <c r="C1040">
        <v>-0.0001336477238148559</v>
      </c>
      <c r="AF1040" s="2">
        <v>45190</v>
      </c>
      <c r="AG1040">
        <v>234.9064333193598</v>
      </c>
      <c r="AH1040">
        <v>235.6558142973063</v>
      </c>
      <c r="AI1040">
        <v>0.0004394378944275584</v>
      </c>
      <c r="AJ1040">
        <v>0.0003960551981991792</v>
      </c>
      <c r="AK1040">
        <v>303.3933063949171</v>
      </c>
      <c r="AL1040">
        <v>303.4251086739283</v>
      </c>
      <c r="AM1040">
        <v>0.4184112921262724</v>
      </c>
      <c r="AN1040">
        <v>136.8189044731567</v>
      </c>
      <c r="AS1040" s="2">
        <v>45190</v>
      </c>
      <c r="AT1040">
        <v>0.1941817095782548</v>
      </c>
      <c r="AU1040">
        <v>0.2499999764757448</v>
      </c>
      <c r="AV1040">
        <v>0.110575041498986</v>
      </c>
      <c r="AW1040">
        <v>0.0006955015571864865</v>
      </c>
      <c r="AX1040">
        <v>0.2499999764909823</v>
      </c>
      <c r="AY1040">
        <v>0.0003447481925500717</v>
      </c>
      <c r="AZ1040">
        <v>0.1935723982675272</v>
      </c>
      <c r="BA1040">
        <v>0.0006306479387683377</v>
      </c>
    </row>
    <row r="1041" spans="1:53">
      <c r="A1041" s="2">
        <v>45191</v>
      </c>
      <c r="B1041">
        <v>1212.757640570172</v>
      </c>
      <c r="C1041">
        <v>-0.0006910158022882529</v>
      </c>
      <c r="AF1041" s="2">
        <v>45191</v>
      </c>
      <c r="AG1041">
        <v>234.7677797216869</v>
      </c>
      <c r="AH1041">
        <v>235.4866276074483</v>
      </c>
      <c r="AI1041">
        <v>0.0004411274444121557</v>
      </c>
      <c r="AJ1041">
        <v>0.0003981384742153448</v>
      </c>
      <c r="AK1041">
        <v>303.1902102508461</v>
      </c>
      <c r="AL1041">
        <v>303.4841781793379</v>
      </c>
      <c r="AM1041">
        <v>0.4181206382068915</v>
      </c>
      <c r="AN1041">
        <v>137.4735369937543</v>
      </c>
      <c r="AS1041" s="2">
        <v>45191</v>
      </c>
      <c r="AT1041">
        <v>0.194181709628171</v>
      </c>
      <c r="AU1041">
        <v>0.2499999764707077</v>
      </c>
      <c r="AV1041">
        <v>0.1105750412929172</v>
      </c>
      <c r="AW1041">
        <v>0.0006955015596803809</v>
      </c>
      <c r="AX1041">
        <v>0.2499999766113644</v>
      </c>
      <c r="AY1041">
        <v>0.0003447481926252935</v>
      </c>
      <c r="AZ1041">
        <v>0.1935723983044274</v>
      </c>
      <c r="BA1041">
        <v>0.0006306479401067605</v>
      </c>
    </row>
    <row r="1042" spans="1:53">
      <c r="A1042" s="2">
        <v>45192</v>
      </c>
      <c r="B1042">
        <v>1213.488535143098</v>
      </c>
      <c r="C1042">
        <v>0.000602671587855319</v>
      </c>
      <c r="AF1042" s="2">
        <v>45192</v>
      </c>
      <c r="AG1042">
        <v>234.9022632683798</v>
      </c>
      <c r="AH1042">
        <v>235.6044806774392</v>
      </c>
      <c r="AI1042">
        <v>0.0004415087616025843</v>
      </c>
      <c r="AJ1042">
        <v>0.000397531602094878</v>
      </c>
      <c r="AK1042">
        <v>303.366832867284</v>
      </c>
      <c r="AL1042">
        <v>303.3939257853762</v>
      </c>
      <c r="AM1042">
        <v>0.4183356624484566</v>
      </c>
      <c r="AN1042">
        <v>137.3253453332253</v>
      </c>
      <c r="AS1042" s="2">
        <v>45192</v>
      </c>
      <c r="AT1042">
        <v>0.1941817095992425</v>
      </c>
      <c r="AU1042">
        <v>0.2499999765472124</v>
      </c>
      <c r="AV1042">
        <v>0.110575041332451</v>
      </c>
      <c r="AW1042">
        <v>0.0006955015586120087</v>
      </c>
      <c r="AX1042">
        <v>0.2499999765601719</v>
      </c>
      <c r="AY1042">
        <v>0.000344748192449844</v>
      </c>
      <c r="AZ1042">
        <v>0.193572398268656</v>
      </c>
      <c r="BA1042">
        <v>0.0006306479412042181</v>
      </c>
    </row>
    <row r="1043" spans="1:53">
      <c r="A1043" s="2">
        <v>45193</v>
      </c>
      <c r="B1043">
        <v>1213.8452061921</v>
      </c>
      <c r="C1043">
        <v>0.0002939220591482439</v>
      </c>
      <c r="AF1043" s="2">
        <v>45193</v>
      </c>
      <c r="AG1043">
        <v>181.8155103006052</v>
      </c>
      <c r="AH1043">
        <v>259.3512895191027</v>
      </c>
      <c r="AI1043">
        <v>0.0004924155229540431</v>
      </c>
      <c r="AJ1043">
        <v>0.0004290344417331147</v>
      </c>
      <c r="AK1043">
        <v>303.4510083555354</v>
      </c>
      <c r="AL1043">
        <v>292.966068042029</v>
      </c>
      <c r="AM1043">
        <v>173.4482459085182</v>
      </c>
      <c r="AN1043">
        <v>0.9317385352433973</v>
      </c>
      <c r="AS1043" s="2">
        <v>45193</v>
      </c>
      <c r="AT1043">
        <v>0.2136982312933919</v>
      </c>
      <c r="AU1043">
        <v>0.2413854931751947</v>
      </c>
      <c r="AV1043">
        <v>0.0007502421682843639</v>
      </c>
      <c r="AW1043">
        <v>0.0007761218542685841</v>
      </c>
      <c r="AX1043">
        <v>0.25</v>
      </c>
      <c r="AY1043">
        <v>0.1428973206349309</v>
      </c>
      <c r="AZ1043">
        <v>0.1498121048758519</v>
      </c>
      <c r="BA1043">
        <v>0.0006804859980775338</v>
      </c>
    </row>
    <row r="1044" spans="1:53">
      <c r="A1044" s="2">
        <v>45194</v>
      </c>
      <c r="B1044">
        <v>1214.044969127013</v>
      </c>
      <c r="C1044">
        <v>0.0001645703536945486</v>
      </c>
      <c r="AF1044" s="2">
        <v>45194</v>
      </c>
      <c r="AG1044">
        <v>181.8457073151956</v>
      </c>
      <c r="AH1044">
        <v>259.4340647563582</v>
      </c>
      <c r="AI1044">
        <v>0.000492498279269876</v>
      </c>
      <c r="AJ1044">
        <v>0.000429103043003717</v>
      </c>
      <c r="AK1044">
        <v>303.5161825382089</v>
      </c>
      <c r="AL1044">
        <v>292.9703082900774</v>
      </c>
      <c r="AM1044">
        <v>173.4605471146187</v>
      </c>
      <c r="AN1044">
        <v>0.9305212670864804</v>
      </c>
      <c r="AS1044" s="2">
        <v>45194</v>
      </c>
      <c r="AT1044">
        <v>0.2136982275058637</v>
      </c>
      <c r="AU1044">
        <v>0.2413854738261637</v>
      </c>
      <c r="AV1044">
        <v>0.0007502416554636279</v>
      </c>
      <c r="AW1044">
        <v>0.0007761229480810786</v>
      </c>
      <c r="AX1044">
        <v>0.249999975315797</v>
      </c>
      <c r="AY1044">
        <v>0.142897344535786</v>
      </c>
      <c r="AZ1044">
        <v>0.1498121270275834</v>
      </c>
      <c r="BA1044">
        <v>0.0006804871852614705</v>
      </c>
    </row>
    <row r="1045" spans="1:53">
      <c r="A1045" s="2">
        <v>45195</v>
      </c>
      <c r="B1045">
        <v>1213.990926720065</v>
      </c>
      <c r="C1045">
        <v>-4.451433704921737E-05</v>
      </c>
      <c r="AF1045" s="2">
        <v>45195</v>
      </c>
      <c r="AG1045">
        <v>181.922954159936</v>
      </c>
      <c r="AH1045">
        <v>259.4221886370264</v>
      </c>
      <c r="AI1045">
        <v>0.0004942248982158062</v>
      </c>
      <c r="AJ1045">
        <v>0.0004310599277849939</v>
      </c>
      <c r="AK1045">
        <v>303.4864826827404</v>
      </c>
      <c r="AL1045">
        <v>293.0936695013382</v>
      </c>
      <c r="AM1045">
        <v>173.491298749408</v>
      </c>
      <c r="AN1045">
        <v>0.9274768558752131</v>
      </c>
      <c r="AS1045" s="2">
        <v>45195</v>
      </c>
      <c r="AT1045">
        <v>0.2136982275314052</v>
      </c>
      <c r="AU1045">
        <v>0.24138547381792</v>
      </c>
      <c r="AV1045">
        <v>0.000750241655205566</v>
      </c>
      <c r="AW1045">
        <v>0.0007761229502173191</v>
      </c>
      <c r="AX1045">
        <v>0.2499999753863897</v>
      </c>
      <c r="AY1045">
        <v>0.1428973444962638</v>
      </c>
      <c r="AZ1045">
        <v>0.1498121269758423</v>
      </c>
      <c r="BA1045">
        <v>0.0006804871867561576</v>
      </c>
    </row>
    <row r="1046" spans="1:53">
      <c r="A1046" s="2">
        <v>45196</v>
      </c>
      <c r="B1046">
        <v>1214.143904860705</v>
      </c>
      <c r="C1046">
        <v>0.0001260125897755149</v>
      </c>
      <c r="AF1046" s="2">
        <v>45196</v>
      </c>
      <c r="AG1046">
        <v>181.9963524208855</v>
      </c>
      <c r="AH1046">
        <v>259.4826120762208</v>
      </c>
      <c r="AI1046">
        <v>0.0004963190599957475</v>
      </c>
      <c r="AJ1046">
        <v>0.0004339971020756263</v>
      </c>
      <c r="AK1046">
        <v>303.5332975679017</v>
      </c>
      <c r="AL1046">
        <v>293.0806569986233</v>
      </c>
      <c r="AM1046">
        <v>173.5069728510917</v>
      </c>
      <c r="AN1046">
        <v>0.9284886223942572</v>
      </c>
      <c r="AS1046" s="2">
        <v>45196</v>
      </c>
      <c r="AT1046">
        <v>0.2136982275278756</v>
      </c>
      <c r="AU1046">
        <v>0.2413854738818669</v>
      </c>
      <c r="AV1046">
        <v>0.0007502416549164628</v>
      </c>
      <c r="AW1046">
        <v>0.0007761229535458576</v>
      </c>
      <c r="AX1046">
        <v>0.2499999754349659</v>
      </c>
      <c r="AY1046">
        <v>0.1428973444467985</v>
      </c>
      <c r="AZ1046">
        <v>0.1498121269117609</v>
      </c>
      <c r="BA1046">
        <v>0.0006804871882698265</v>
      </c>
    </row>
    <row r="1047" spans="1:53">
      <c r="A1047" s="2">
        <v>45197</v>
      </c>
      <c r="B1047">
        <v>1214.434879074468</v>
      </c>
      <c r="C1047">
        <v>0.0002396538108857538</v>
      </c>
      <c r="AF1047" s="2">
        <v>45197</v>
      </c>
      <c r="AG1047">
        <v>182.0485606814623</v>
      </c>
      <c r="AH1047">
        <v>259.4443731823889</v>
      </c>
      <c r="AI1047">
        <v>0.0005013647094733539</v>
      </c>
      <c r="AJ1047">
        <v>0.0004397339108908976</v>
      </c>
      <c r="AK1047">
        <v>303.5798614034922</v>
      </c>
      <c r="AL1047">
        <v>293.1894103036102</v>
      </c>
      <c r="AM1047">
        <v>173.5128567170084</v>
      </c>
      <c r="AN1047">
        <v>0.926936570682879</v>
      </c>
      <c r="AS1047" s="2">
        <v>45197</v>
      </c>
      <c r="AT1047">
        <v>0.2136982275736244</v>
      </c>
      <c r="AU1047">
        <v>0.2413854739351213</v>
      </c>
      <c r="AV1047">
        <v>0.0007502416540373873</v>
      </c>
      <c r="AW1047">
        <v>0.0007761229595152306</v>
      </c>
      <c r="AX1047">
        <v>0.2499999755402352</v>
      </c>
      <c r="AY1047">
        <v>0.1428973443432676</v>
      </c>
      <c r="AZ1047">
        <v>0.1498121268018071</v>
      </c>
      <c r="BA1047">
        <v>0.0006804871923918778</v>
      </c>
    </row>
    <row r="1048" spans="1:53">
      <c r="A1048" s="2">
        <v>45198</v>
      </c>
      <c r="B1048">
        <v>1214.728338826632</v>
      </c>
      <c r="C1048">
        <v>0.000241643053259244</v>
      </c>
      <c r="AF1048" s="2">
        <v>45198</v>
      </c>
      <c r="AG1048">
        <v>181.9688068111812</v>
      </c>
      <c r="AH1048">
        <v>259.5809545482747</v>
      </c>
      <c r="AI1048">
        <v>0.0005035995743964752</v>
      </c>
      <c r="AJ1048">
        <v>0.0004426924289331177</v>
      </c>
      <c r="AK1048">
        <v>303.6494157764342</v>
      </c>
      <c r="AL1048">
        <v>293.256801126581</v>
      </c>
      <c r="AM1048">
        <v>173.5278994148109</v>
      </c>
      <c r="AN1048">
        <v>0.9025551255800386</v>
      </c>
      <c r="AS1048" s="2">
        <v>45198</v>
      </c>
      <c r="AT1048">
        <v>0.213698227545376</v>
      </c>
      <c r="AU1048">
        <v>0.2413854739735912</v>
      </c>
      <c r="AV1048">
        <v>0.0007502416528383665</v>
      </c>
      <c r="AW1048">
        <v>0.0007761229630535522</v>
      </c>
      <c r="AX1048">
        <v>0.2499999755903923</v>
      </c>
      <c r="AY1048">
        <v>0.1428973442929897</v>
      </c>
      <c r="AZ1048">
        <v>0.14981212678728</v>
      </c>
      <c r="BA1048">
        <v>0.000680487194478992</v>
      </c>
    </row>
    <row r="1049" spans="1:53">
      <c r="A1049" s="2">
        <v>45199</v>
      </c>
      <c r="B1049">
        <v>1214.876805828264</v>
      </c>
      <c r="C1049">
        <v>0.0001222223907071385</v>
      </c>
      <c r="AF1049" s="2">
        <v>45199</v>
      </c>
      <c r="AG1049">
        <v>182.0089067496607</v>
      </c>
      <c r="AH1049">
        <v>259.5965484304028</v>
      </c>
      <c r="AI1049">
        <v>0.0005057482152046434</v>
      </c>
      <c r="AJ1049">
        <v>0.0004467421999351408</v>
      </c>
      <c r="AK1049">
        <v>303.7083259089919</v>
      </c>
      <c r="AL1049">
        <v>293.2673945958018</v>
      </c>
      <c r="AM1049">
        <v>173.5618499283558</v>
      </c>
      <c r="AN1049">
        <v>0.9262026853436044</v>
      </c>
      <c r="AS1049" s="2">
        <v>45199</v>
      </c>
      <c r="AT1049">
        <v>0.2136982275598849</v>
      </c>
      <c r="AU1049">
        <v>0.2413854740309185</v>
      </c>
      <c r="AV1049">
        <v>0.0007502416529951968</v>
      </c>
      <c r="AW1049">
        <v>0.0007761229673416198</v>
      </c>
      <c r="AX1049">
        <v>0.2499999756393056</v>
      </c>
      <c r="AY1049">
        <v>0.1428973442288775</v>
      </c>
      <c r="AZ1049">
        <v>0.1498121267256528</v>
      </c>
      <c r="BA1049">
        <v>0.0006804871950238541</v>
      </c>
    </row>
    <row r="1050" spans="1:53">
      <c r="A1050" s="2">
        <v>45200</v>
      </c>
      <c r="B1050">
        <v>1214.999844336197</v>
      </c>
      <c r="C1050">
        <v>0.0001012765305445917</v>
      </c>
      <c r="AF1050" s="2">
        <v>45200</v>
      </c>
      <c r="AG1050">
        <v>172.4091572109946</v>
      </c>
      <c r="AH1050">
        <v>263.0604227297334</v>
      </c>
      <c r="AI1050">
        <v>0.0004742091879198186</v>
      </c>
      <c r="AJ1050">
        <v>0.000465233492153041</v>
      </c>
      <c r="AK1050">
        <v>303.7522961642468</v>
      </c>
      <c r="AL1050">
        <v>284.9007976780882</v>
      </c>
      <c r="AM1050">
        <v>188.5796284953928</v>
      </c>
      <c r="AN1050">
        <v>0.5811127944118059</v>
      </c>
      <c r="AS1050" s="2">
        <v>45200</v>
      </c>
      <c r="AT1050">
        <v>0.2165142400138547</v>
      </c>
      <c r="AU1050">
        <v>0.2344534267226959</v>
      </c>
      <c r="AV1050">
        <v>0.0004726001874908631</v>
      </c>
      <c r="AW1050">
        <v>0.0007293757124394205</v>
      </c>
      <c r="AX1050">
        <v>0.25</v>
      </c>
      <c r="AY1050">
        <v>0.155208703978253</v>
      </c>
      <c r="AZ1050">
        <v>0.1419123339340045</v>
      </c>
      <c r="BA1050">
        <v>0.0007093194512614835</v>
      </c>
    </row>
    <row r="1051" spans="1:53">
      <c r="A1051" s="2">
        <v>45201</v>
      </c>
      <c r="B1051">
        <v>1215.104958698535</v>
      </c>
      <c r="C1051">
        <v>8.651388955116524E-05</v>
      </c>
      <c r="AF1051" s="2">
        <v>45201</v>
      </c>
      <c r="AG1051">
        <v>172.4637251834613</v>
      </c>
      <c r="AH1051">
        <v>263.1166827287295</v>
      </c>
      <c r="AI1051">
        <v>0.0004752615737464873</v>
      </c>
      <c r="AJ1051">
        <v>0.000465899098927992</v>
      </c>
      <c r="AK1051">
        <v>303.7698434432395</v>
      </c>
      <c r="AL1051">
        <v>284.9100685993638</v>
      </c>
      <c r="AM1051">
        <v>188.6359241802439</v>
      </c>
      <c r="AN1051">
        <v>0.5779487107701056</v>
      </c>
      <c r="AS1051" s="2">
        <v>45201</v>
      </c>
      <c r="AT1051">
        <v>0.2165142344534601</v>
      </c>
      <c r="AU1051">
        <v>0.2344534111805377</v>
      </c>
      <c r="AV1051">
        <v>0.0004725997445490692</v>
      </c>
      <c r="AW1051">
        <v>0.0007293768856287478</v>
      </c>
      <c r="AX1051">
        <v>0.2499999750812091</v>
      </c>
      <c r="AY1051">
        <v>0.1552087242674499</v>
      </c>
      <c r="AZ1051">
        <v>0.1419123577494059</v>
      </c>
      <c r="BA1051">
        <v>0.0007093206377594383</v>
      </c>
    </row>
    <row r="1052" spans="1:53">
      <c r="A1052" s="2">
        <v>45202</v>
      </c>
      <c r="B1052">
        <v>1215.481588048557</v>
      </c>
      <c r="C1052">
        <v>0.0003099562283295221</v>
      </c>
      <c r="AF1052" s="2">
        <v>45202</v>
      </c>
      <c r="AG1052">
        <v>172.4404086980933</v>
      </c>
      <c r="AH1052">
        <v>263.0842509453799</v>
      </c>
      <c r="AI1052">
        <v>0.0004814940053424989</v>
      </c>
      <c r="AJ1052">
        <v>0.0004671264621246159</v>
      </c>
      <c r="AK1052">
        <v>303.8694187236701</v>
      </c>
      <c r="AL1052">
        <v>285.0213722075145</v>
      </c>
      <c r="AM1052">
        <v>188.6508826452173</v>
      </c>
      <c r="AN1052">
        <v>0.5884286321260257</v>
      </c>
      <c r="AS1052" s="2">
        <v>45202</v>
      </c>
      <c r="AT1052">
        <v>0.2165142345014948</v>
      </c>
      <c r="AU1052">
        <v>0.2344534112014255</v>
      </c>
      <c r="AV1052">
        <v>0.0004725997437543515</v>
      </c>
      <c r="AW1052">
        <v>0.0007293768841287003</v>
      </c>
      <c r="AX1052">
        <v>0.249999975139009</v>
      </c>
      <c r="AY1052">
        <v>0.1552087242021399</v>
      </c>
      <c r="AZ1052">
        <v>0.1419123576828975</v>
      </c>
      <c r="BA1052">
        <v>0.0007093206451503064</v>
      </c>
    </row>
    <row r="1053" spans="1:53">
      <c r="A1053" s="2">
        <v>45203</v>
      </c>
      <c r="B1053">
        <v>1215.539404272513</v>
      </c>
      <c r="C1053">
        <v>4.756651563009306E-05</v>
      </c>
      <c r="AF1053" s="2">
        <v>45203</v>
      </c>
      <c r="AG1053">
        <v>172.4865848200017</v>
      </c>
      <c r="AH1053">
        <v>263.1681110347851</v>
      </c>
      <c r="AI1053">
        <v>0.0004842786130115778</v>
      </c>
      <c r="AJ1053">
        <v>0.0004721672932671937</v>
      </c>
      <c r="AK1053">
        <v>303.8718319494833</v>
      </c>
      <c r="AL1053">
        <v>285.045447544851</v>
      </c>
      <c r="AM1053">
        <v>188.6755185727564</v>
      </c>
      <c r="AN1053">
        <v>0.5869669098601084</v>
      </c>
      <c r="AS1053" s="2">
        <v>45203</v>
      </c>
      <c r="AT1053">
        <v>0.2165142344965923</v>
      </c>
      <c r="AU1053">
        <v>0.2344534112543064</v>
      </c>
      <c r="AV1053">
        <v>0.0004725997432682736</v>
      </c>
      <c r="AW1053">
        <v>0.0007293768897868556</v>
      </c>
      <c r="AX1053">
        <v>0.2499999752321876</v>
      </c>
      <c r="AY1053">
        <v>0.1552087241374176</v>
      </c>
      <c r="AZ1053">
        <v>0.1419123575997534</v>
      </c>
      <c r="BA1053">
        <v>0.0007093206466875642</v>
      </c>
    </row>
    <row r="1054" spans="1:53">
      <c r="A1054" s="2">
        <v>45204</v>
      </c>
      <c r="B1054">
        <v>1215.892795236801</v>
      </c>
      <c r="C1054">
        <v>0.0002907276909702716</v>
      </c>
      <c r="AF1054" s="2">
        <v>45204</v>
      </c>
      <c r="AG1054">
        <v>172.5193629990335</v>
      </c>
      <c r="AH1054">
        <v>263.2651143778862</v>
      </c>
      <c r="AI1054">
        <v>0.0004831868009430177</v>
      </c>
      <c r="AJ1054">
        <v>0.0004727326778142158</v>
      </c>
      <c r="AK1054">
        <v>303.928677032904</v>
      </c>
      <c r="AL1054">
        <v>285.0724765296806</v>
      </c>
      <c r="AM1054">
        <v>188.6542915966369</v>
      </c>
      <c r="AN1054">
        <v>0.5896658914046049</v>
      </c>
      <c r="AS1054" s="2">
        <v>45204</v>
      </c>
      <c r="AT1054">
        <v>0.2165142344744836</v>
      </c>
      <c r="AU1054">
        <v>0.2344534112635023</v>
      </c>
      <c r="AV1054">
        <v>0.000472599743121307</v>
      </c>
      <c r="AW1054">
        <v>0.0007293768909228236</v>
      </c>
      <c r="AX1054">
        <v>0.2499999752293767</v>
      </c>
      <c r="AY1054">
        <v>0.1552087241551021</v>
      </c>
      <c r="AZ1054">
        <v>0.1419123575986068</v>
      </c>
      <c r="BA1054">
        <v>0.0007093206448844276</v>
      </c>
    </row>
    <row r="1055" spans="1:53">
      <c r="A1055" s="2">
        <v>45205</v>
      </c>
      <c r="B1055">
        <v>1215.828334247946</v>
      </c>
      <c r="C1055">
        <v>-5.301535555357617E-05</v>
      </c>
      <c r="AF1055" s="2">
        <v>45205</v>
      </c>
      <c r="AG1055">
        <v>172.5344238914909</v>
      </c>
      <c r="AH1055">
        <v>263.2739762927551</v>
      </c>
      <c r="AI1055">
        <v>0.0004849080708440124</v>
      </c>
      <c r="AJ1055">
        <v>0.000472345641955883</v>
      </c>
      <c r="AK1055">
        <v>303.9787126461737</v>
      </c>
      <c r="AL1055">
        <v>285.1357330752093</v>
      </c>
      <c r="AM1055">
        <v>188.7051715488057</v>
      </c>
      <c r="AN1055">
        <v>0.5933478234846598</v>
      </c>
      <c r="AS1055" s="2">
        <v>45205</v>
      </c>
      <c r="AT1055">
        <v>0.2165142344909789</v>
      </c>
      <c r="AU1055">
        <v>0.2344534112643247</v>
      </c>
      <c r="AV1055">
        <v>0.0004725997429965817</v>
      </c>
      <c r="AW1055">
        <v>0.0007293768894949796</v>
      </c>
      <c r="AX1055">
        <v>0.2499999752430243</v>
      </c>
      <c r="AY1055">
        <v>0.1552087241349195</v>
      </c>
      <c r="AZ1055">
        <v>0.1419123575870771</v>
      </c>
      <c r="BA1055">
        <v>0.0007093206471838578</v>
      </c>
    </row>
    <row r="1056" spans="1:53">
      <c r="A1056" s="2">
        <v>45206</v>
      </c>
      <c r="B1056">
        <v>1216.383337254004</v>
      </c>
      <c r="C1056">
        <v>0.0004564813883871643</v>
      </c>
      <c r="AF1056" s="2">
        <v>45206</v>
      </c>
      <c r="AG1056">
        <v>172.5266862872154</v>
      </c>
      <c r="AH1056">
        <v>263.2637282394784</v>
      </c>
      <c r="AI1056">
        <v>0.0004816338667235107</v>
      </c>
      <c r="AJ1056">
        <v>0.0004703414375134905</v>
      </c>
      <c r="AK1056">
        <v>304.0884112051455</v>
      </c>
      <c r="AL1056">
        <v>285.2067333607376</v>
      </c>
      <c r="AM1056">
        <v>188.7506453497612</v>
      </c>
      <c r="AN1056">
        <v>0.5889326847803628</v>
      </c>
      <c r="AS1056" s="2">
        <v>45206</v>
      </c>
      <c r="AT1056">
        <v>0.216514234506446</v>
      </c>
      <c r="AU1056">
        <v>0.2344534112271059</v>
      </c>
      <c r="AV1056">
        <v>0.000472599743070678</v>
      </c>
      <c r="AW1056">
        <v>0.0007293768882725431</v>
      </c>
      <c r="AX1056">
        <v>0.2499999751707128</v>
      </c>
      <c r="AY1056">
        <v>0.1552087241728651</v>
      </c>
      <c r="AZ1056">
        <v>0.1419123576477517</v>
      </c>
      <c r="BA1056">
        <v>0.0007093206437752264</v>
      </c>
    </row>
    <row r="1057" spans="1:53">
      <c r="A1057" s="2">
        <v>45207</v>
      </c>
      <c r="B1057">
        <v>1216.605075969836</v>
      </c>
      <c r="C1057">
        <v>0.0001822934506254814</v>
      </c>
      <c r="AF1057" s="2">
        <v>45207</v>
      </c>
      <c r="AG1057">
        <v>119.5707410366877</v>
      </c>
      <c r="AH1057">
        <v>121.8505522701951</v>
      </c>
      <c r="AI1057">
        <v>0.03304533933119316</v>
      </c>
      <c r="AJ1057">
        <v>0.000391192109629372</v>
      </c>
      <c r="AK1057">
        <v>304.1282801407972</v>
      </c>
      <c r="AL1057">
        <v>304.1603429023899</v>
      </c>
      <c r="AM1057">
        <v>0.5519863961396823</v>
      </c>
      <c r="AN1057">
        <v>310.7000203706356</v>
      </c>
      <c r="AS1057" s="2">
        <v>45207</v>
      </c>
      <c r="AT1057">
        <v>0.1001891284586477</v>
      </c>
      <c r="AU1057">
        <v>0.25</v>
      </c>
      <c r="AV1057">
        <v>0.25</v>
      </c>
      <c r="AW1057">
        <v>0.05041921173943097</v>
      </c>
      <c r="AX1057">
        <v>0.25</v>
      </c>
      <c r="AY1057">
        <v>0.0004537712597899518</v>
      </c>
      <c r="AZ1057">
        <v>0.09834662098892669</v>
      </c>
      <c r="BA1057">
        <v>0.0005912675532047418</v>
      </c>
    </row>
    <row r="1058" spans="1:53">
      <c r="A1058" s="2">
        <v>45208</v>
      </c>
      <c r="B1058">
        <v>1218.039129736191</v>
      </c>
      <c r="C1058">
        <v>0.001178733998962178</v>
      </c>
      <c r="AF1058" s="2">
        <v>45208</v>
      </c>
      <c r="AG1058">
        <v>119.7253038420398</v>
      </c>
      <c r="AH1058">
        <v>121.9942673877366</v>
      </c>
      <c r="AI1058">
        <v>0.03293026588364976</v>
      </c>
      <c r="AJ1058">
        <v>0.0003894060994589306</v>
      </c>
      <c r="AK1058">
        <v>304.4897831757932</v>
      </c>
      <c r="AL1058">
        <v>304.5563428105209</v>
      </c>
      <c r="AM1058">
        <v>0.552758044610916</v>
      </c>
      <c r="AN1058">
        <v>310.0440043624755</v>
      </c>
      <c r="AS1058" s="2">
        <v>45208</v>
      </c>
      <c r="AT1058">
        <v>0.100189144878883</v>
      </c>
      <c r="AU1058">
        <v>0.2499999864122537</v>
      </c>
      <c r="AV1058">
        <v>0.2499999849400069</v>
      </c>
      <c r="AW1058">
        <v>0.05041922040028432</v>
      </c>
      <c r="AX1058">
        <v>0.2499999864301202</v>
      </c>
      <c r="AY1058">
        <v>0.000453770905253623</v>
      </c>
      <c r="AZ1058">
        <v>0.0983466373312693</v>
      </c>
      <c r="BA1058">
        <v>0.0005912687019291356</v>
      </c>
    </row>
    <row r="1059" spans="1:53">
      <c r="A1059" s="2">
        <v>45209</v>
      </c>
      <c r="B1059">
        <v>1215.676406040227</v>
      </c>
      <c r="C1059">
        <v>-0.00193977651315369</v>
      </c>
      <c r="AF1059" s="2">
        <v>45209</v>
      </c>
      <c r="AG1059">
        <v>119.5417876003893</v>
      </c>
      <c r="AH1059">
        <v>121.7954593259268</v>
      </c>
      <c r="AI1059">
        <v>0.03283796866999793</v>
      </c>
      <c r="AJ1059">
        <v>0.0003859254417919036</v>
      </c>
      <c r="AK1059">
        <v>303.9196226796003</v>
      </c>
      <c r="AL1059">
        <v>303.9585681244819</v>
      </c>
      <c r="AM1059">
        <v>0.5517703134263839</v>
      </c>
      <c r="AN1059">
        <v>312.0192958826135</v>
      </c>
      <c r="AS1059" s="2">
        <v>45209</v>
      </c>
      <c r="AT1059">
        <v>0.1001891449599794</v>
      </c>
      <c r="AU1059">
        <v>0.2499999865841835</v>
      </c>
      <c r="AV1059">
        <v>0.2499999844172108</v>
      </c>
      <c r="AW1059">
        <v>0.05041922042740343</v>
      </c>
      <c r="AX1059">
        <v>0.2499999865946618</v>
      </c>
      <c r="AY1059">
        <v>0.0004537709052341812</v>
      </c>
      <c r="AZ1059">
        <v>0.09834663740911105</v>
      </c>
      <c r="BA1059">
        <v>0.0005912687022157237</v>
      </c>
    </row>
    <row r="1060" spans="1:53">
      <c r="A1060" s="2">
        <v>45210</v>
      </c>
      <c r="B1060">
        <v>1215.617549581444</v>
      </c>
      <c r="C1060">
        <v>-4.841457684823247E-05</v>
      </c>
      <c r="AF1060" s="2">
        <v>45210</v>
      </c>
      <c r="AG1060">
        <v>119.5486841505603</v>
      </c>
      <c r="AH1060">
        <v>121.7556428809239</v>
      </c>
      <c r="AI1060">
        <v>0.03288642859863097</v>
      </c>
      <c r="AJ1060">
        <v>0.0003861841220388889</v>
      </c>
      <c r="AK1060">
        <v>303.8931324312422</v>
      </c>
      <c r="AL1060">
        <v>303.9021059073141</v>
      </c>
      <c r="AM1060">
        <v>0.5515842487818327</v>
      </c>
      <c r="AN1060">
        <v>312.2446367541432</v>
      </c>
      <c r="AS1060" s="2">
        <v>45210</v>
      </c>
      <c r="AT1060">
        <v>0.1001891449615036</v>
      </c>
      <c r="AU1060">
        <v>0.2499999866137139</v>
      </c>
      <c r="AV1060">
        <v>0.2499999843719445</v>
      </c>
      <c r="AW1060">
        <v>0.05041922042345163</v>
      </c>
      <c r="AX1060">
        <v>0.2499999866161273</v>
      </c>
      <c r="AY1060">
        <v>0.0004537709052195189</v>
      </c>
      <c r="AZ1060">
        <v>0.0983466374051901</v>
      </c>
      <c r="BA1060">
        <v>0.0005912687028494598</v>
      </c>
    </row>
    <row r="1061" spans="1:53">
      <c r="A1061" s="2">
        <v>45211</v>
      </c>
      <c r="B1061">
        <v>1215.658797932278</v>
      </c>
      <c r="C1061">
        <v>3.393201327805961E-05</v>
      </c>
      <c r="AF1061" s="2">
        <v>45211</v>
      </c>
      <c r="AG1061">
        <v>119.5868404048431</v>
      </c>
      <c r="AH1061">
        <v>121.8103118857228</v>
      </c>
      <c r="AI1061">
        <v>0.03266705424465484</v>
      </c>
      <c r="AJ1061">
        <v>0.0003832224907048318</v>
      </c>
      <c r="AK1061">
        <v>303.9112226369105</v>
      </c>
      <c r="AL1061">
        <v>303.9267185297168</v>
      </c>
      <c r="AM1061">
        <v>0.5516835996417921</v>
      </c>
      <c r="AN1061">
        <v>312.734044274749</v>
      </c>
      <c r="AS1061" s="2">
        <v>45211</v>
      </c>
      <c r="AT1061">
        <v>0.1001891450012429</v>
      </c>
      <c r="AU1061">
        <v>0.2499999866219398</v>
      </c>
      <c r="AV1061">
        <v>0.2499999842512493</v>
      </c>
      <c r="AW1061">
        <v>0.05041922044742943</v>
      </c>
      <c r="AX1061">
        <v>0.2499999866261145</v>
      </c>
      <c r="AY1061">
        <v>0.0004537709047898191</v>
      </c>
      <c r="AZ1061">
        <v>0.09834663744644202</v>
      </c>
      <c r="BA1061">
        <v>0.0005912687007922906</v>
      </c>
    </row>
    <row r="1062" spans="1:53">
      <c r="A1062" s="2">
        <v>45212</v>
      </c>
      <c r="B1062">
        <v>1223.959286470932</v>
      </c>
      <c r="C1062">
        <v>0.006827975541140896</v>
      </c>
      <c r="AF1062" s="2">
        <v>45212</v>
      </c>
      <c r="AG1062">
        <v>120.4018011072164</v>
      </c>
      <c r="AH1062">
        <v>122.6343575681423</v>
      </c>
      <c r="AI1062">
        <v>0.03296910985870906</v>
      </c>
      <c r="AJ1062">
        <v>0.0003865937315704106</v>
      </c>
      <c r="AK1062">
        <v>305.9542661196981</v>
      </c>
      <c r="AL1062">
        <v>305.9687958070054</v>
      </c>
      <c r="AM1062">
        <v>0.5554353265695433</v>
      </c>
      <c r="AN1062">
        <v>306.6172026379571</v>
      </c>
      <c r="AS1062" s="2">
        <v>45212</v>
      </c>
      <c r="AT1062">
        <v>0.1001891447938961</v>
      </c>
      <c r="AU1062">
        <v>0.2499999860451243</v>
      </c>
      <c r="AV1062">
        <v>0.2499999858711783</v>
      </c>
      <c r="AW1062">
        <v>0.05041922038834871</v>
      </c>
      <c r="AX1062">
        <v>0.2499999860490225</v>
      </c>
      <c r="AY1062">
        <v>0.0004537709032672391</v>
      </c>
      <c r="AZ1062">
        <v>0.09834663724505591</v>
      </c>
      <c r="BA1062">
        <v>0.0005912687041068082</v>
      </c>
    </row>
    <row r="1063" spans="1:53">
      <c r="A1063" s="2">
        <v>45213</v>
      </c>
      <c r="B1063">
        <v>1225.849660658268</v>
      </c>
      <c r="C1063">
        <v>0.001544474729046286</v>
      </c>
      <c r="AF1063" s="2">
        <v>45213</v>
      </c>
      <c r="AG1063">
        <v>120.5521116672712</v>
      </c>
      <c r="AH1063">
        <v>122.7770168170275</v>
      </c>
      <c r="AI1063">
        <v>0.03224840613286271</v>
      </c>
      <c r="AJ1063">
        <v>0.0003750731835041846</v>
      </c>
      <c r="AK1063">
        <v>306.3995944482286</v>
      </c>
      <c r="AL1063">
        <v>306.4716800184664</v>
      </c>
      <c r="AM1063">
        <v>0.5559223067047248</v>
      </c>
      <c r="AN1063">
        <v>306.9752244617948</v>
      </c>
      <c r="AS1063" s="2">
        <v>45213</v>
      </c>
      <c r="AT1063">
        <v>0.1001891449331711</v>
      </c>
      <c r="AU1063">
        <v>0.2499999859100897</v>
      </c>
      <c r="AV1063">
        <v>0.2499999857740836</v>
      </c>
      <c r="AW1063">
        <v>0.05041922047068855</v>
      </c>
      <c r="AX1063">
        <v>0.2499999859295609</v>
      </c>
      <c r="AY1063">
        <v>0.0004537709012749942</v>
      </c>
      <c r="AZ1063">
        <v>0.09834663738257562</v>
      </c>
      <c r="BA1063">
        <v>0.0005912686985554955</v>
      </c>
    </row>
    <row r="1064" spans="1:53">
      <c r="A1064" s="2">
        <v>45214</v>
      </c>
      <c r="B1064">
        <v>1226.250281733753</v>
      </c>
      <c r="C1064">
        <v>0.0003268109363996352</v>
      </c>
      <c r="AF1064" s="2">
        <v>45214</v>
      </c>
      <c r="AG1064">
        <v>115.4236741843194</v>
      </c>
      <c r="AH1064">
        <v>107.8977983373469</v>
      </c>
      <c r="AI1064">
        <v>0.04279005816190125</v>
      </c>
      <c r="AJ1064">
        <v>0.0002759102699828881</v>
      </c>
      <c r="AK1064">
        <v>306.5252440593427</v>
      </c>
      <c r="AL1064">
        <v>306.5703520990124</v>
      </c>
      <c r="AM1064">
        <v>0.5637467381319893</v>
      </c>
      <c r="AN1064">
        <v>306.9198794641423</v>
      </c>
      <c r="AS1064" s="2">
        <v>45214</v>
      </c>
      <c r="AT1064">
        <v>0.08802397504434742</v>
      </c>
      <c r="AU1064">
        <v>0.25</v>
      </c>
      <c r="AV1064">
        <v>0.25</v>
      </c>
      <c r="AW1064">
        <v>0.0669466331002825</v>
      </c>
      <c r="AX1064">
        <v>0.25</v>
      </c>
      <c r="AY1064">
        <v>0.000459894491717996</v>
      </c>
      <c r="AZ1064">
        <v>0.09413463693636429</v>
      </c>
      <c r="BA1064">
        <v>0.0004348604272877938</v>
      </c>
    </row>
    <row r="1065" spans="1:53">
      <c r="A1065" s="2">
        <v>45215</v>
      </c>
      <c r="B1065">
        <v>1229.066896321023</v>
      </c>
      <c r="C1065">
        <v>0.002296932876776347</v>
      </c>
      <c r="AF1065" s="2">
        <v>45215</v>
      </c>
      <c r="AG1065">
        <v>115.604185904109</v>
      </c>
      <c r="AH1065">
        <v>108.1135370316222</v>
      </c>
      <c r="AI1065">
        <v>0.04287907122767847</v>
      </c>
      <c r="AJ1065">
        <v>0.0002769576694402908</v>
      </c>
      <c r="AK1065">
        <v>307.0487961229712</v>
      </c>
      <c r="AL1065">
        <v>307.1716364405225</v>
      </c>
      <c r="AM1065">
        <v>0.5646917203472166</v>
      </c>
      <c r="AN1065">
        <v>305.4293249276897</v>
      </c>
      <c r="AS1065" s="2">
        <v>45215</v>
      </c>
      <c r="AT1065">
        <v>0.08802399181618763</v>
      </c>
      <c r="AU1065">
        <v>0.2499999838889024</v>
      </c>
      <c r="AV1065">
        <v>0.2499999843961666</v>
      </c>
      <c r="AW1065">
        <v>0.06694664595467853</v>
      </c>
      <c r="AX1065">
        <v>0.2499999839246609</v>
      </c>
      <c r="AY1065">
        <v>0.0004598940811245982</v>
      </c>
      <c r="AZ1065">
        <v>0.09413465422382408</v>
      </c>
      <c r="BA1065">
        <v>0.0004348617144553157</v>
      </c>
    </row>
    <row r="1066" spans="1:53">
      <c r="A1066" s="2">
        <v>45216</v>
      </c>
      <c r="B1066">
        <v>1230.085386355752</v>
      </c>
      <c r="C1066">
        <v>0.0008286693244912158</v>
      </c>
      <c r="AF1066" s="2">
        <v>45216</v>
      </c>
      <c r="AG1066">
        <v>115.7366081273387</v>
      </c>
      <c r="AH1066">
        <v>108.2195368402066</v>
      </c>
      <c r="AI1066">
        <v>0.04314768625666203</v>
      </c>
      <c r="AJ1066">
        <v>0.0002787678264938167</v>
      </c>
      <c r="AK1066">
        <v>307.4760139656083</v>
      </c>
      <c r="AL1066">
        <v>307.5348733780606</v>
      </c>
      <c r="AM1066">
        <v>0.5654542844265614</v>
      </c>
      <c r="AN1066">
        <v>304.0947684930721</v>
      </c>
      <c r="AS1066" s="2">
        <v>45216</v>
      </c>
      <c r="AT1066">
        <v>0.08802399176337222</v>
      </c>
      <c r="AU1066">
        <v>0.249999983780876</v>
      </c>
      <c r="AV1066">
        <v>0.2499999847807982</v>
      </c>
      <c r="AW1066">
        <v>0.06694664591583353</v>
      </c>
      <c r="AX1066">
        <v>0.2499999837979788</v>
      </c>
      <c r="AY1066">
        <v>0.0004598940811561918</v>
      </c>
      <c r="AZ1066">
        <v>0.09413465416396925</v>
      </c>
      <c r="BA1066">
        <v>0.0004348617160159015</v>
      </c>
    </row>
    <row r="1067" spans="1:53">
      <c r="A1067" s="2">
        <v>45217</v>
      </c>
      <c r="B1067">
        <v>1227.809682369536</v>
      </c>
      <c r="C1067">
        <v>-0.001850037413222094</v>
      </c>
      <c r="AF1067" s="2">
        <v>45217</v>
      </c>
      <c r="AG1067">
        <v>115.5317295073151</v>
      </c>
      <c r="AH1067">
        <v>108.0236392579882</v>
      </c>
      <c r="AI1067">
        <v>0.04283719009409646</v>
      </c>
      <c r="AJ1067">
        <v>0.000277512549377242</v>
      </c>
      <c r="AK1067">
        <v>306.928683395238</v>
      </c>
      <c r="AL1067">
        <v>306.9697072172299</v>
      </c>
      <c r="AM1067">
        <v>0.564644661094878</v>
      </c>
      <c r="AN1067">
        <v>306.3990817457948</v>
      </c>
      <c r="AS1067" s="2">
        <v>45217</v>
      </c>
      <c r="AT1067">
        <v>0.08802399183246512</v>
      </c>
      <c r="AU1067">
        <v>0.2499999839984143</v>
      </c>
      <c r="AV1067">
        <v>0.2499999841644492</v>
      </c>
      <c r="AW1067">
        <v>0.06694664595831561</v>
      </c>
      <c r="AX1067">
        <v>0.2499999840103503</v>
      </c>
      <c r="AY1067">
        <v>0.0004598940815182224</v>
      </c>
      <c r="AZ1067">
        <v>0.09413465424124035</v>
      </c>
      <c r="BA1067">
        <v>0.0004348617132468394</v>
      </c>
    </row>
    <row r="1068" spans="1:53">
      <c r="A1068" s="2">
        <v>45218</v>
      </c>
      <c r="B1068">
        <v>1231.382029366863</v>
      </c>
      <c r="C1068">
        <v>0.002909528283269625</v>
      </c>
      <c r="AF1068" s="2">
        <v>45218</v>
      </c>
      <c r="AG1068">
        <v>115.8877516453273</v>
      </c>
      <c r="AH1068">
        <v>108.3792892388849</v>
      </c>
      <c r="AI1068">
        <v>0.04246696072745607</v>
      </c>
      <c r="AJ1068">
        <v>0.0002745216409594184</v>
      </c>
      <c r="AK1068">
        <v>307.8478007322215</v>
      </c>
      <c r="AL1068">
        <v>307.8615584525559</v>
      </c>
      <c r="AM1068">
        <v>0.5662673167093486</v>
      </c>
      <c r="AN1068">
        <v>304.8116338336462</v>
      </c>
      <c r="AS1068" s="2">
        <v>45218</v>
      </c>
      <c r="AT1068">
        <v>0.08802399182915721</v>
      </c>
      <c r="AU1068">
        <v>0.2499999837559305</v>
      </c>
      <c r="AV1068">
        <v>0.2499999846445246</v>
      </c>
      <c r="AW1068">
        <v>0.06694664598648926</v>
      </c>
      <c r="AX1068">
        <v>0.2499999837599376</v>
      </c>
      <c r="AY1068">
        <v>0.0004598940797785133</v>
      </c>
      <c r="AZ1068">
        <v>0.09413465423312677</v>
      </c>
      <c r="BA1068">
        <v>0.0004348617110554706</v>
      </c>
    </row>
    <row r="1069" spans="1:53">
      <c r="A1069" s="2">
        <v>45219</v>
      </c>
      <c r="B1069">
        <v>1231.285305291231</v>
      </c>
      <c r="C1069">
        <v>-7.854920189287462E-05</v>
      </c>
      <c r="AF1069" s="2">
        <v>45219</v>
      </c>
      <c r="AG1069">
        <v>115.8423720430926</v>
      </c>
      <c r="AH1069">
        <v>108.3254607423376</v>
      </c>
      <c r="AI1069">
        <v>0.04201099727664915</v>
      </c>
      <c r="AJ1069">
        <v>0.0002714257362615195</v>
      </c>
      <c r="AK1069">
        <v>307.7913795153566</v>
      </c>
      <c r="AL1069">
        <v>307.7981836640955</v>
      </c>
      <c r="AM1069">
        <v>0.5660917108583118</v>
      </c>
      <c r="AN1069">
        <v>306.1209127124458</v>
      </c>
      <c r="AS1069" s="2">
        <v>45219</v>
      </c>
      <c r="AT1069">
        <v>0.08802399190086488</v>
      </c>
      <c r="AU1069">
        <v>0.2499999838229098</v>
      </c>
      <c r="AV1069">
        <v>0.249999984312535</v>
      </c>
      <c r="AW1069">
        <v>0.06694664604258621</v>
      </c>
      <c r="AX1069">
        <v>0.2499999838248957</v>
      </c>
      <c r="AY1069">
        <v>0.0004598940791013382</v>
      </c>
      <c r="AZ1069">
        <v>0.09413465430891065</v>
      </c>
      <c r="BA1069">
        <v>0.0004348617081964549</v>
      </c>
    </row>
    <row r="1070" spans="1:53">
      <c r="A1070" s="2">
        <v>45220</v>
      </c>
      <c r="B1070">
        <v>1230.28176566814</v>
      </c>
      <c r="C1070">
        <v>-0.000815034191326891</v>
      </c>
      <c r="AF1070" s="2">
        <v>45220</v>
      </c>
      <c r="AG1070">
        <v>115.7488619687987</v>
      </c>
      <c r="AH1070">
        <v>108.2453348309932</v>
      </c>
      <c r="AI1070">
        <v>0.04190426838553808</v>
      </c>
      <c r="AJ1070">
        <v>0.0002698810986148363</v>
      </c>
      <c r="AK1070">
        <v>307.5629676827797</v>
      </c>
      <c r="AL1070">
        <v>307.5475665333666</v>
      </c>
      <c r="AM1070">
        <v>0.5658056076671244</v>
      </c>
      <c r="AN1070">
        <v>307.1818595112853</v>
      </c>
      <c r="AS1070" s="2">
        <v>45220</v>
      </c>
      <c r="AT1070">
        <v>0.08802399194155841</v>
      </c>
      <c r="AU1070">
        <v>0.2499999839155151</v>
      </c>
      <c r="AV1070">
        <v>0.2499999840223771</v>
      </c>
      <c r="AW1070">
        <v>0.06694664606738931</v>
      </c>
      <c r="AX1070">
        <v>0.2499999839110149</v>
      </c>
      <c r="AY1070">
        <v>0.0004598940789655762</v>
      </c>
      <c r="AZ1070">
        <v>0.09413465435463172</v>
      </c>
      <c r="BA1070">
        <v>0.0004348617085477792</v>
      </c>
    </row>
    <row r="1071" spans="1:53">
      <c r="A1071" s="2">
        <v>45221</v>
      </c>
      <c r="B1071">
        <v>1231.231599895779</v>
      </c>
      <c r="C1071">
        <v>0.0007720460906965876</v>
      </c>
      <c r="AF1071" s="2">
        <v>45221</v>
      </c>
      <c r="AG1071">
        <v>136.3463366058513</v>
      </c>
      <c r="AH1071">
        <v>243.2505454091511</v>
      </c>
      <c r="AI1071">
        <v>0.0003600719656489809</v>
      </c>
      <c r="AJ1071">
        <v>0.000291606098789651</v>
      </c>
      <c r="AK1071">
        <v>307.8078802092716</v>
      </c>
      <c r="AL1071">
        <v>241.431343069571</v>
      </c>
      <c r="AM1071">
        <v>0.5789607074686148</v>
      </c>
      <c r="AN1071">
        <v>299.2662529028875</v>
      </c>
      <c r="AS1071" s="2">
        <v>45221</v>
      </c>
      <c r="AT1071">
        <v>0.1976286398151016</v>
      </c>
      <c r="AU1071">
        <v>0.1960892154314667</v>
      </c>
      <c r="AV1071">
        <v>0.2439722580805253</v>
      </c>
      <c r="AW1071">
        <v>0.0005751118770205577</v>
      </c>
      <c r="AX1071">
        <v>0.25</v>
      </c>
      <c r="AY1071">
        <v>0.0004702883224117423</v>
      </c>
      <c r="AZ1071">
        <v>0.1107947638513448</v>
      </c>
      <c r="BA1071">
        <v>0.0004697226221291129</v>
      </c>
    </row>
    <row r="1072" spans="1:53">
      <c r="A1072" s="2">
        <v>45222</v>
      </c>
      <c r="B1072">
        <v>1232.349297679393</v>
      </c>
      <c r="C1072">
        <v>0.0009077884158499305</v>
      </c>
      <c r="AF1072" s="2">
        <v>45222</v>
      </c>
      <c r="AG1072">
        <v>136.4947576290598</v>
      </c>
      <c r="AH1072">
        <v>243.5192425327506</v>
      </c>
      <c r="AI1072">
        <v>0.000360075951821131</v>
      </c>
      <c r="AJ1072">
        <v>0.000292945097023291</v>
      </c>
      <c r="AK1072">
        <v>308.0918519338777</v>
      </c>
      <c r="AL1072">
        <v>241.6349193678265</v>
      </c>
      <c r="AM1072">
        <v>0.579575023045499</v>
      </c>
      <c r="AN1072">
        <v>298.5599154157426</v>
      </c>
      <c r="AS1072" s="2">
        <v>45222</v>
      </c>
      <c r="AT1072">
        <v>0.1976286454003267</v>
      </c>
      <c r="AU1072">
        <v>0.1960892217659153</v>
      </c>
      <c r="AV1072">
        <v>0.2439722381425666</v>
      </c>
      <c r="AW1072">
        <v>0.0005751130693925705</v>
      </c>
      <c r="AX1072">
        <v>0.2499999751120091</v>
      </c>
      <c r="AY1072">
        <v>0.0004702877637465087</v>
      </c>
      <c r="AZ1072">
        <v>0.1107947946964749</v>
      </c>
      <c r="BA1072">
        <v>0.0004697240495681758</v>
      </c>
    </row>
    <row r="1073" spans="1:53">
      <c r="A1073" s="2">
        <v>45223</v>
      </c>
      <c r="B1073">
        <v>1233.160839191346</v>
      </c>
      <c r="C1073">
        <v>0.0006585320521386162</v>
      </c>
      <c r="AF1073" s="2">
        <v>45223</v>
      </c>
      <c r="AG1073">
        <v>136.5528745018848</v>
      </c>
      <c r="AH1073">
        <v>243.5478522712304</v>
      </c>
      <c r="AI1073">
        <v>0.0003624926038053194</v>
      </c>
      <c r="AJ1073">
        <v>0.0002935559657937146</v>
      </c>
      <c r="AK1073">
        <v>308.283449156993</v>
      </c>
      <c r="AL1073">
        <v>241.7883515246681</v>
      </c>
      <c r="AM1073">
        <v>0.5797135872081688</v>
      </c>
      <c r="AN1073">
        <v>298.3208980796546</v>
      </c>
      <c r="AS1073" s="2">
        <v>45223</v>
      </c>
      <c r="AT1073">
        <v>0.1976286453904882</v>
      </c>
      <c r="AU1073">
        <v>0.1960892217025904</v>
      </c>
      <c r="AV1073">
        <v>0.2439722383077174</v>
      </c>
      <c r="AW1073">
        <v>0.0005751130696741217</v>
      </c>
      <c r="AX1073">
        <v>0.2499999750788277</v>
      </c>
      <c r="AY1073">
        <v>0.0004702877631780473</v>
      </c>
      <c r="AZ1073">
        <v>0.1107947946328158</v>
      </c>
      <c r="BA1073">
        <v>0.0004697240547083635</v>
      </c>
    </row>
    <row r="1074" spans="1:53">
      <c r="A1074" s="2">
        <v>45224</v>
      </c>
      <c r="B1074">
        <v>1231.040909308585</v>
      </c>
      <c r="C1074">
        <v>-0.001719102500976954</v>
      </c>
      <c r="AF1074" s="2">
        <v>45224</v>
      </c>
      <c r="AG1074">
        <v>136.3847656570601</v>
      </c>
      <c r="AH1074">
        <v>243.2527312343514</v>
      </c>
      <c r="AI1074">
        <v>0.0003623217179730622</v>
      </c>
      <c r="AJ1074">
        <v>0.0002933875427503392</v>
      </c>
      <c r="AK1074">
        <v>307.7767919391706</v>
      </c>
      <c r="AL1074">
        <v>241.4713608715835</v>
      </c>
      <c r="AM1074">
        <v>0.5787655666674575</v>
      </c>
      <c r="AN1074">
        <v>299.803170462955</v>
      </c>
      <c r="AS1074" s="2">
        <v>45224</v>
      </c>
      <c r="AT1074">
        <v>0.1976286455513298</v>
      </c>
      <c r="AU1074">
        <v>0.1960892218720152</v>
      </c>
      <c r="AV1074">
        <v>0.243972237630671</v>
      </c>
      <c r="AW1074">
        <v>0.0005751130680317825</v>
      </c>
      <c r="AX1074">
        <v>0.2499999753564038</v>
      </c>
      <c r="AY1074">
        <v>0.0004702877630183536</v>
      </c>
      <c r="AZ1074">
        <v>0.1107947947053659</v>
      </c>
      <c r="BA1074">
        <v>0.0004697240531642267</v>
      </c>
    </row>
    <row r="1075" spans="1:53">
      <c r="A1075" s="2">
        <v>45225</v>
      </c>
      <c r="B1075">
        <v>1232.496724564592</v>
      </c>
      <c r="C1075">
        <v>0.001182588852245869</v>
      </c>
      <c r="AF1075" s="2">
        <v>45225</v>
      </c>
      <c r="AG1075">
        <v>136.5065078874973</v>
      </c>
      <c r="AH1075">
        <v>243.5471207849609</v>
      </c>
      <c r="AI1075">
        <v>0.0003611616318036025</v>
      </c>
      <c r="AJ1075">
        <v>0.000292117560016982</v>
      </c>
      <c r="AK1075">
        <v>308.1041932015245</v>
      </c>
      <c r="AL1075">
        <v>241.6679428618299</v>
      </c>
      <c r="AM1075">
        <v>0.5794560803488065</v>
      </c>
      <c r="AN1075">
        <v>299.0677919398236</v>
      </c>
      <c r="AS1075" s="2">
        <v>45225</v>
      </c>
      <c r="AT1075">
        <v>0.1976286454413601</v>
      </c>
      <c r="AU1075">
        <v>0.1960892218040216</v>
      </c>
      <c r="AV1075">
        <v>0.2439722379780468</v>
      </c>
      <c r="AW1075">
        <v>0.000575113066316118</v>
      </c>
      <c r="AX1075">
        <v>0.2499999751891619</v>
      </c>
      <c r="AY1075">
        <v>0.0004702877632622421</v>
      </c>
      <c r="AZ1075">
        <v>0.1107947947053828</v>
      </c>
      <c r="BA1075">
        <v>0.0004697240524483164</v>
      </c>
    </row>
    <row r="1076" spans="1:53">
      <c r="A1076" s="2">
        <v>45226</v>
      </c>
      <c r="B1076">
        <v>1233.835510966767</v>
      </c>
      <c r="C1076">
        <v>0.00108623931852514</v>
      </c>
      <c r="AF1076" s="2">
        <v>45226</v>
      </c>
      <c r="AG1076">
        <v>136.6757055270263</v>
      </c>
      <c r="AH1076">
        <v>243.8000670589166</v>
      </c>
      <c r="AI1076">
        <v>0.0003608896869377191</v>
      </c>
      <c r="AJ1076">
        <v>0.0002918426508707329</v>
      </c>
      <c r="AK1076">
        <v>308.4657039321468</v>
      </c>
      <c r="AL1076">
        <v>241.9126580851318</v>
      </c>
      <c r="AM1076">
        <v>0.5802251296670332</v>
      </c>
      <c r="AN1076">
        <v>298.2442600096713</v>
      </c>
      <c r="AS1076" s="2">
        <v>45226</v>
      </c>
      <c r="AT1076">
        <v>0.1976286453402911</v>
      </c>
      <c r="AU1076">
        <v>0.1960892217067709</v>
      </c>
      <c r="AV1076">
        <v>0.2439722383826938</v>
      </c>
      <c r="AW1076">
        <v>0.0005751130665440539</v>
      </c>
      <c r="AX1076">
        <v>0.2499999750242059</v>
      </c>
      <c r="AY1076">
        <v>0.0004702877633721866</v>
      </c>
      <c r="AZ1076">
        <v>0.1107947946632881</v>
      </c>
      <c r="BA1076">
        <v>0.0004697240528340305</v>
      </c>
    </row>
    <row r="1077" spans="1:53">
      <c r="A1077" s="2">
        <v>45227</v>
      </c>
      <c r="B1077">
        <v>1233.724285815845</v>
      </c>
      <c r="C1077">
        <v>-9.014585002076192E-05</v>
      </c>
      <c r="AF1077" s="2">
        <v>45227</v>
      </c>
      <c r="AG1077">
        <v>136.6473644464533</v>
      </c>
      <c r="AH1077">
        <v>243.607279376654</v>
      </c>
      <c r="AI1077">
        <v>0.0003569611463449725</v>
      </c>
      <c r="AJ1077">
        <v>0.0002887469750641932</v>
      </c>
      <c r="AK1077">
        <v>308.3971290832482</v>
      </c>
      <c r="AL1077">
        <v>241.9239563613187</v>
      </c>
      <c r="AM1077">
        <v>0.5801700117967854</v>
      </c>
      <c r="AN1077">
        <v>298.730180475828</v>
      </c>
      <c r="AS1077" s="2">
        <v>45227</v>
      </c>
      <c r="AT1077">
        <v>0.1976286454675031</v>
      </c>
      <c r="AU1077">
        <v>0.1960892217503933</v>
      </c>
      <c r="AV1077">
        <v>0.2439722381146515</v>
      </c>
      <c r="AW1077">
        <v>0.000575113060762777</v>
      </c>
      <c r="AX1077">
        <v>0.24999997500612</v>
      </c>
      <c r="AY1077">
        <v>0.0004702877638345189</v>
      </c>
      <c r="AZ1077">
        <v>0.1107947947903614</v>
      </c>
      <c r="BA1077">
        <v>0.0004697240463734949</v>
      </c>
    </row>
    <row r="1078" spans="1:53">
      <c r="A1078" s="2">
        <v>45228</v>
      </c>
      <c r="B1078">
        <v>1243.425349659188</v>
      </c>
      <c r="C1078">
        <v>0.007863234885521875</v>
      </c>
      <c r="AF1078" s="2">
        <v>45228</v>
      </c>
      <c r="AG1078">
        <v>115.6426271196195</v>
      </c>
      <c r="AH1078">
        <v>104.4530373603087</v>
      </c>
      <c r="AI1078">
        <v>0.0003313867782541431</v>
      </c>
      <c r="AJ1078">
        <v>0.04456609135881312</v>
      </c>
      <c r="AK1078">
        <v>310.859053244308</v>
      </c>
      <c r="AL1078">
        <v>310.8606108127539</v>
      </c>
      <c r="AM1078">
        <v>0.5551093503427227</v>
      </c>
      <c r="AN1078">
        <v>299.2468077197574</v>
      </c>
      <c r="AS1078" s="2">
        <v>45228</v>
      </c>
      <c r="AT1078">
        <v>0.0841575456491455</v>
      </c>
      <c r="AU1078">
        <v>0.25</v>
      </c>
      <c r="AV1078">
        <v>0.25</v>
      </c>
      <c r="AW1078">
        <v>0.0005296460676583297</v>
      </c>
      <c r="AX1078">
        <v>0.25</v>
      </c>
      <c r="AY1078">
        <v>0.0004464801730759377</v>
      </c>
      <c r="AZ1078">
        <v>0.0930199848820229</v>
      </c>
      <c r="BA1078">
        <v>0.07184634322809735</v>
      </c>
    </row>
    <row r="1079" spans="1:53">
      <c r="A1079" s="2">
        <v>45229</v>
      </c>
      <c r="B1079">
        <v>1239.342662478773</v>
      </c>
      <c r="C1079">
        <v>-0.003283419613033689</v>
      </c>
      <c r="AF1079" s="2">
        <v>45229</v>
      </c>
      <c r="AG1079">
        <v>115.2411906176946</v>
      </c>
      <c r="AH1079">
        <v>104.0788086737753</v>
      </c>
      <c r="AI1079">
        <v>0.0003311949083230731</v>
      </c>
      <c r="AJ1079">
        <v>0.04441839856460388</v>
      </c>
      <c r="AK1079">
        <v>309.81086012803</v>
      </c>
      <c r="AL1079">
        <v>309.9189960157025</v>
      </c>
      <c r="AM1079">
        <v>0.5533335455943208</v>
      </c>
      <c r="AN1079">
        <v>302.4311506020424</v>
      </c>
      <c r="AS1079" s="2">
        <v>45229</v>
      </c>
      <c r="AT1079">
        <v>0.08415756186216325</v>
      </c>
      <c r="AU1079">
        <v>0.2499999833023972</v>
      </c>
      <c r="AV1079">
        <v>0.2499999854620846</v>
      </c>
      <c r="AW1079">
        <v>0.0005296471635417745</v>
      </c>
      <c r="AX1079">
        <v>0.2499999833335654</v>
      </c>
      <c r="AY1079">
        <v>0.0004464797915111457</v>
      </c>
      <c r="AZ1079">
        <v>0.09302000190674538</v>
      </c>
      <c r="BA1079">
        <v>0.07184635717799145</v>
      </c>
    </row>
    <row r="1080" spans="1:53">
      <c r="A1080" s="2">
        <v>45230</v>
      </c>
      <c r="B1080">
        <v>1238.4888077831</v>
      </c>
      <c r="C1080">
        <v>-0.0006889577205113628</v>
      </c>
      <c r="AF1080" s="2">
        <v>45230</v>
      </c>
      <c r="AG1080">
        <v>115.1476973101083</v>
      </c>
      <c r="AH1080">
        <v>104.2001009208502</v>
      </c>
      <c r="AI1080">
        <v>0.0003318571606269056</v>
      </c>
      <c r="AJ1080">
        <v>0.04460189519072442</v>
      </c>
      <c r="AK1080">
        <v>309.5836022372567</v>
      </c>
      <c r="AL1080">
        <v>309.6338645735244</v>
      </c>
      <c r="AM1080">
        <v>0.5528828332779199</v>
      </c>
      <c r="AN1080">
        <v>302.7395240697194</v>
      </c>
      <c r="AS1080" s="2">
        <v>45230</v>
      </c>
      <c r="AT1080">
        <v>0.08415756184054353</v>
      </c>
      <c r="AU1080">
        <v>0.2499999833769255</v>
      </c>
      <c r="AV1080">
        <v>0.2499999853646852</v>
      </c>
      <c r="AW1080">
        <v>0.0005296471652491457</v>
      </c>
      <c r="AX1080">
        <v>0.2499999833914079</v>
      </c>
      <c r="AY1080">
        <v>0.0004464797917612776</v>
      </c>
      <c r="AZ1080">
        <v>0.09302000190493434</v>
      </c>
      <c r="BA1080">
        <v>0.0718463571644931</v>
      </c>
    </row>
    <row r="1081" spans="1:53">
      <c r="A1081" s="2">
        <v>45231</v>
      </c>
      <c r="B1081">
        <v>1239.184648380249</v>
      </c>
      <c r="C1081">
        <v>0.0005618464961298919</v>
      </c>
      <c r="AF1081" s="2">
        <v>45231</v>
      </c>
      <c r="AG1081">
        <v>115.2131755090135</v>
      </c>
      <c r="AH1081">
        <v>104.2529291274872</v>
      </c>
      <c r="AI1081">
        <v>0.0003336398388929902</v>
      </c>
      <c r="AJ1081">
        <v>0.04482748653257493</v>
      </c>
      <c r="AK1081">
        <v>309.7636132110844</v>
      </c>
      <c r="AL1081">
        <v>309.780945619697</v>
      </c>
      <c r="AM1081">
        <v>0.5531591253822818</v>
      </c>
      <c r="AN1081">
        <v>302.0575071814516</v>
      </c>
      <c r="AS1081" s="2">
        <v>45231</v>
      </c>
      <c r="AT1081">
        <v>0.0841575618037904</v>
      </c>
      <c r="AU1081">
        <v>0.2499999833389799</v>
      </c>
      <c r="AV1081">
        <v>0.2499999855626014</v>
      </c>
      <c r="AW1081">
        <v>0.0005296471664872526</v>
      </c>
      <c r="AX1081">
        <v>0.2499999833439666</v>
      </c>
      <c r="AY1081">
        <v>0.0004464797918278083</v>
      </c>
      <c r="AZ1081">
        <v>0.09302000186287439</v>
      </c>
      <c r="BA1081">
        <v>0.07184635712947231</v>
      </c>
    </row>
    <row r="1082" spans="1:53">
      <c r="A1082" s="2">
        <v>45232</v>
      </c>
      <c r="B1082">
        <v>1239.024072339716</v>
      </c>
      <c r="C1082">
        <v>-0.0001295820124488367</v>
      </c>
      <c r="AF1082" s="2">
        <v>45232</v>
      </c>
      <c r="AG1082">
        <v>115.2079904936239</v>
      </c>
      <c r="AH1082">
        <v>104.2565796570763</v>
      </c>
      <c r="AI1082">
        <v>0.0003339834894606651</v>
      </c>
      <c r="AJ1082">
        <v>0.0448536862752291</v>
      </c>
      <c r="AK1082">
        <v>309.7227168069842</v>
      </c>
      <c r="AL1082">
        <v>309.7718253739393</v>
      </c>
      <c r="AM1082">
        <v>0.5531920401397189</v>
      </c>
      <c r="AN1082">
        <v>302.2493758064248</v>
      </c>
      <c r="AS1082" s="2">
        <v>45232</v>
      </c>
      <c r="AT1082">
        <v>0.08415756180100668</v>
      </c>
      <c r="AU1082">
        <v>0.249999983358341</v>
      </c>
      <c r="AV1082">
        <v>0.2499999855232634</v>
      </c>
      <c r="AW1082">
        <v>0.0005296471665221272</v>
      </c>
      <c r="AX1082">
        <v>0.2499999833724646</v>
      </c>
      <c r="AY1082">
        <v>0.0004464797918868703</v>
      </c>
      <c r="AZ1082">
        <v>0.09302000186128932</v>
      </c>
      <c r="BA1082">
        <v>0.07184635712522605</v>
      </c>
    </row>
    <row r="1083" spans="1:53">
      <c r="A1083" s="2">
        <v>45233</v>
      </c>
      <c r="B1083">
        <v>1232.492985322091</v>
      </c>
      <c r="C1083">
        <v>-0.005271154260378608</v>
      </c>
      <c r="AF1083" s="2">
        <v>45233</v>
      </c>
      <c r="AG1083">
        <v>114.6161195499285</v>
      </c>
      <c r="AH1083">
        <v>103.7196731813282</v>
      </c>
      <c r="AI1083">
        <v>0.0003328067922143583</v>
      </c>
      <c r="AJ1083">
        <v>0.04461967805554409</v>
      </c>
      <c r="AK1083">
        <v>308.0781517620379</v>
      </c>
      <c r="AL1083">
        <v>308.0830825041476</v>
      </c>
      <c r="AM1083">
        <v>0.5503792879742011</v>
      </c>
      <c r="AN1083">
        <v>307.3657528228008</v>
      </c>
      <c r="AS1083" s="2">
        <v>45233</v>
      </c>
      <c r="AT1083">
        <v>0.08415756191780739</v>
      </c>
      <c r="AU1083">
        <v>0.24999998390535</v>
      </c>
      <c r="AV1083">
        <v>0.2499999841121427</v>
      </c>
      <c r="AW1083">
        <v>0.0005296471654959861</v>
      </c>
      <c r="AX1083">
        <v>0.2499999839067713</v>
      </c>
      <c r="AY1083">
        <v>0.000446479793526036</v>
      </c>
      <c r="AZ1083">
        <v>0.09302000200656722</v>
      </c>
      <c r="BA1083">
        <v>0.07184635719233937</v>
      </c>
    </row>
    <row r="1084" spans="1:53">
      <c r="A1084" s="2">
        <v>45234</v>
      </c>
      <c r="B1084">
        <v>1232.572599645095</v>
      </c>
      <c r="C1084">
        <v>6.459616724185935E-05</v>
      </c>
      <c r="AF1084" s="2">
        <v>45234</v>
      </c>
      <c r="AG1084">
        <v>114.5909399434275</v>
      </c>
      <c r="AH1084">
        <v>103.7061638200456</v>
      </c>
      <c r="AI1084">
        <v>0.0003309815289591862</v>
      </c>
      <c r="AJ1084">
        <v>0.04443650751440085</v>
      </c>
      <c r="AK1084">
        <v>308.1107270379311</v>
      </c>
      <c r="AL1084">
        <v>308.1669683947445</v>
      </c>
      <c r="AM1084">
        <v>0.5502662833398372</v>
      </c>
      <c r="AN1084">
        <v>307.8530416008181</v>
      </c>
      <c r="AS1084" s="2">
        <v>45234</v>
      </c>
      <c r="AT1084">
        <v>0.08415756194864414</v>
      </c>
      <c r="AU1084">
        <v>0.2499999839086151</v>
      </c>
      <c r="AV1084">
        <v>0.249999983999191</v>
      </c>
      <c r="AW1084">
        <v>0.0005296471647014445</v>
      </c>
      <c r="AX1084">
        <v>0.2499999839248417</v>
      </c>
      <c r="AY1084">
        <v>0.0004464797931350253</v>
      </c>
      <c r="AZ1084">
        <v>0.09302000204199931</v>
      </c>
      <c r="BA1084">
        <v>0.07184635721887227</v>
      </c>
    </row>
    <row r="1085" spans="1:53">
      <c r="A1085" s="2">
        <v>45235</v>
      </c>
      <c r="B1085">
        <v>1231.823741943587</v>
      </c>
      <c r="C1085">
        <v>-0.0006075566678372946</v>
      </c>
      <c r="AF1085" s="2">
        <v>45235</v>
      </c>
      <c r="AG1085">
        <v>94.13667477742914</v>
      </c>
      <c r="AH1085">
        <v>65.83769978061082</v>
      </c>
      <c r="AI1085">
        <v>0.05826862154486863</v>
      </c>
      <c r="AJ1085">
        <v>0.04276223068189375</v>
      </c>
      <c r="AK1085">
        <v>307.8979188599403</v>
      </c>
      <c r="AL1085">
        <v>255.6742870987486</v>
      </c>
      <c r="AM1085">
        <v>307.8904778222011</v>
      </c>
      <c r="AN1085">
        <v>0.2596873334416614</v>
      </c>
      <c r="AS1085" s="2">
        <v>45235</v>
      </c>
      <c r="AT1085">
        <v>0.05346840176611506</v>
      </c>
      <c r="AU1085">
        <v>0.2075578335879817</v>
      </c>
      <c r="AV1085">
        <v>0.0002103020735860557</v>
      </c>
      <c r="AW1085">
        <v>0.09309983064308161</v>
      </c>
      <c r="AX1085">
        <v>0.25</v>
      </c>
      <c r="AY1085">
        <v>0.25</v>
      </c>
      <c r="AZ1085">
        <v>0.07647871569271655</v>
      </c>
      <c r="BA1085">
        <v>0.06918491623651896</v>
      </c>
    </row>
    <row r="1086" spans="1:53">
      <c r="A1086" s="2">
        <v>45236</v>
      </c>
      <c r="B1086">
        <v>1231.211701100121</v>
      </c>
      <c r="C1086">
        <v>-0.0004968574826306194</v>
      </c>
      <c r="AF1086" s="2">
        <v>45236</v>
      </c>
      <c r="AG1086">
        <v>94.09507006653631</v>
      </c>
      <c r="AH1086">
        <v>65.84128480942684</v>
      </c>
      <c r="AI1086">
        <v>0.05844190466352234</v>
      </c>
      <c r="AJ1086">
        <v>0.04282809008002303</v>
      </c>
      <c r="AK1086">
        <v>307.795706510378</v>
      </c>
      <c r="AL1086">
        <v>255.6076798857723</v>
      </c>
      <c r="AM1086">
        <v>307.8237865307767</v>
      </c>
      <c r="AN1086">
        <v>0.2589070004924096</v>
      </c>
      <c r="AS1086" s="2">
        <v>45236</v>
      </c>
      <c r="AT1086">
        <v>0.05346840418822645</v>
      </c>
      <c r="AU1086">
        <v>0.2075578316538484</v>
      </c>
      <c r="AV1086">
        <v>0.0002103020687294258</v>
      </c>
      <c r="AW1086">
        <v>0.09309983569313854</v>
      </c>
      <c r="AX1086">
        <v>0.2499999936608252</v>
      </c>
      <c r="AY1086">
        <v>0.2499999936586677</v>
      </c>
      <c r="AZ1086">
        <v>0.07647871924955323</v>
      </c>
      <c r="BA1086">
        <v>0.06918491982701108</v>
      </c>
    </row>
    <row r="1087" spans="1:53">
      <c r="A1087" s="2">
        <v>45237</v>
      </c>
      <c r="B1087">
        <v>1230.687848137995</v>
      </c>
      <c r="C1087">
        <v>-0.0004254775695009538</v>
      </c>
      <c r="AF1087" s="2">
        <v>45237</v>
      </c>
      <c r="AG1087">
        <v>94.08158745243767</v>
      </c>
      <c r="AH1087">
        <v>65.78552434931292</v>
      </c>
      <c r="AI1087">
        <v>0.05858632628917396</v>
      </c>
      <c r="AJ1087">
        <v>0.04305767622149932</v>
      </c>
      <c r="AK1087">
        <v>307.6586345919127</v>
      </c>
      <c r="AL1087">
        <v>255.4483027087029</v>
      </c>
      <c r="AM1087">
        <v>307.6511450057449</v>
      </c>
      <c r="AN1087">
        <v>0.2572920216373213</v>
      </c>
      <c r="AS1087" s="2">
        <v>45237</v>
      </c>
      <c r="AT1087">
        <v>0.05346840419328001</v>
      </c>
      <c r="AU1087">
        <v>0.2075578316533716</v>
      </c>
      <c r="AV1087">
        <v>0.0002103020688182353</v>
      </c>
      <c r="AW1087">
        <v>0.09309983570099288</v>
      </c>
      <c r="AX1087">
        <v>0.2499999936483242</v>
      </c>
      <c r="AY1087">
        <v>0.2499999936488929</v>
      </c>
      <c r="AZ1087">
        <v>0.07647871925663982</v>
      </c>
      <c r="BA1087">
        <v>0.06918491982968025</v>
      </c>
    </row>
    <row r="1088" spans="1:53">
      <c r="A1088" s="2">
        <v>45238</v>
      </c>
      <c r="B1088">
        <v>1230.058731201713</v>
      </c>
      <c r="C1088">
        <v>-0.0005111913124308254</v>
      </c>
      <c r="AF1088" s="2">
        <v>45238</v>
      </c>
      <c r="AG1088">
        <v>94.02230622099449</v>
      </c>
      <c r="AH1088">
        <v>65.7499697305016</v>
      </c>
      <c r="AI1088">
        <v>0.05878238584995837</v>
      </c>
      <c r="AJ1088">
        <v>0.04321527848307377</v>
      </c>
      <c r="AK1088">
        <v>307.4547375902553</v>
      </c>
      <c r="AL1088">
        <v>255.309637833758</v>
      </c>
      <c r="AM1088">
        <v>307.5920959647516</v>
      </c>
      <c r="AN1088">
        <v>0.257840115217054</v>
      </c>
      <c r="AS1088" s="2">
        <v>45238</v>
      </c>
      <c r="AT1088">
        <v>0.05346840418999588</v>
      </c>
      <c r="AU1088">
        <v>0.2075578316580494</v>
      </c>
      <c r="AV1088">
        <v>0.0002103020688638</v>
      </c>
      <c r="AW1088">
        <v>0.09309983569307279</v>
      </c>
      <c r="AX1088">
        <v>0.2499999936619683</v>
      </c>
      <c r="AY1088">
        <v>0.2499999936514224</v>
      </c>
      <c r="AZ1088">
        <v>0.07647871925267774</v>
      </c>
      <c r="BA1088">
        <v>0.06918491982394977</v>
      </c>
    </row>
    <row r="1089" spans="1:53">
      <c r="A1089" s="2">
        <v>45239</v>
      </c>
      <c r="B1089">
        <v>1228.564302132031</v>
      </c>
      <c r="C1089">
        <v>-0.001214924972096521</v>
      </c>
      <c r="AF1089" s="2">
        <v>45239</v>
      </c>
      <c r="AG1089">
        <v>93.90845222223255</v>
      </c>
      <c r="AH1089">
        <v>65.64802451520403</v>
      </c>
      <c r="AI1089">
        <v>0.05919975641256184</v>
      </c>
      <c r="AJ1089">
        <v>0.04352000995412136</v>
      </c>
      <c r="AK1089">
        <v>307.0981432402207</v>
      </c>
      <c r="AL1089">
        <v>255.0036576785502</v>
      </c>
      <c r="AM1089">
        <v>307.2654826283219</v>
      </c>
      <c r="AN1089">
        <v>0.257416627472275</v>
      </c>
      <c r="AS1089" s="2">
        <v>45239</v>
      </c>
      <c r="AT1089">
        <v>0.05346840418976552</v>
      </c>
      <c r="AU1089">
        <v>0.2075578316612324</v>
      </c>
      <c r="AV1089">
        <v>0.0002103020689933657</v>
      </c>
      <c r="AW1089">
        <v>0.09309983568888355</v>
      </c>
      <c r="AX1089">
        <v>0.2499999936648</v>
      </c>
      <c r="AY1089">
        <v>0.2499999936519388</v>
      </c>
      <c r="AZ1089">
        <v>0.0764787192536547</v>
      </c>
      <c r="BA1089">
        <v>0.06918491982073167</v>
      </c>
    </row>
    <row r="1090" spans="1:53">
      <c r="A1090" s="2">
        <v>45240</v>
      </c>
      <c r="B1090">
        <v>1229.422323859588</v>
      </c>
      <c r="C1090">
        <v>0.0006983938293410041</v>
      </c>
      <c r="AF1090" s="2">
        <v>45240</v>
      </c>
      <c r="AG1090">
        <v>94.01689420239471</v>
      </c>
      <c r="AH1090">
        <v>65.75904117612718</v>
      </c>
      <c r="AI1090">
        <v>0.05885061089076272</v>
      </c>
      <c r="AJ1090">
        <v>0.04344951375624698</v>
      </c>
      <c r="AK1090">
        <v>307.3573815495768</v>
      </c>
      <c r="AL1090">
        <v>255.2749495333552</v>
      </c>
      <c r="AM1090">
        <v>307.5337668375955</v>
      </c>
      <c r="AN1090">
        <v>0.2528504033926445</v>
      </c>
      <c r="AS1090" s="2">
        <v>45240</v>
      </c>
      <c r="AT1090">
        <v>0.05346840420913117</v>
      </c>
      <c r="AU1090">
        <v>0.2075578316446047</v>
      </c>
      <c r="AV1090">
        <v>0.0002103020690056352</v>
      </c>
      <c r="AW1090">
        <v>0.09309983572753283</v>
      </c>
      <c r="AX1090">
        <v>0.2499999936198184</v>
      </c>
      <c r="AY1090">
        <v>0.2499999936061728</v>
      </c>
      <c r="AZ1090">
        <v>0.07647871928052705</v>
      </c>
      <c r="BA1090">
        <v>0.06918491984320739</v>
      </c>
    </row>
    <row r="1091" spans="1:53">
      <c r="A1091" s="2">
        <v>45241</v>
      </c>
      <c r="B1091">
        <v>1227.927651807367</v>
      </c>
      <c r="C1091">
        <v>-0.0012157515145238</v>
      </c>
      <c r="AF1091" s="2">
        <v>45241</v>
      </c>
      <c r="AG1091">
        <v>93.85162633387471</v>
      </c>
      <c r="AH1091">
        <v>65.64042718722814</v>
      </c>
      <c r="AI1091">
        <v>0.05941599598456597</v>
      </c>
      <c r="AJ1091">
        <v>0.04379475646715326</v>
      </c>
      <c r="AK1091">
        <v>306.98476411997</v>
      </c>
      <c r="AL1091">
        <v>254.9148208891566</v>
      </c>
      <c r="AM1091">
        <v>306.9911478318585</v>
      </c>
      <c r="AN1091">
        <v>0.2506725003439924</v>
      </c>
      <c r="AS1091" s="2">
        <v>45241</v>
      </c>
      <c r="AT1091">
        <v>0.05346840421555405</v>
      </c>
      <c r="AU1091">
        <v>0.207557831641745</v>
      </c>
      <c r="AV1091">
        <v>0.0002103020691985703</v>
      </c>
      <c r="AW1091">
        <v>0.09309983573303454</v>
      </c>
      <c r="AX1091">
        <v>0.249999993600857</v>
      </c>
      <c r="AY1091">
        <v>0.2499999936003546</v>
      </c>
      <c r="AZ1091">
        <v>0.07647871929173899</v>
      </c>
      <c r="BA1091">
        <v>0.06918491984751732</v>
      </c>
    </row>
    <row r="1092" spans="1:53">
      <c r="A1092" s="2">
        <v>45242</v>
      </c>
      <c r="B1092">
        <v>1227.730741382719</v>
      </c>
      <c r="C1092">
        <v>-0.0001603599563522184</v>
      </c>
      <c r="AF1092" s="2">
        <v>45242</v>
      </c>
      <c r="AG1092">
        <v>306.692713993709</v>
      </c>
      <c r="AH1092">
        <v>305.2883271103942</v>
      </c>
      <c r="AI1092">
        <v>0.0002939852612321367</v>
      </c>
      <c r="AJ1092">
        <v>0.0002390191601231509</v>
      </c>
      <c r="AK1092">
        <v>306.9294471193004</v>
      </c>
      <c r="AL1092">
        <v>307.059301407502</v>
      </c>
      <c r="AM1092">
        <v>0.4825312017093779</v>
      </c>
      <c r="AN1092">
        <v>0.3146262741447423</v>
      </c>
      <c r="AS1092" s="2">
        <v>45242</v>
      </c>
      <c r="AT1092">
        <v>0.2485039278878466</v>
      </c>
      <c r="AU1092">
        <v>0.25</v>
      </c>
      <c r="AV1092">
        <v>0.0002662182559444605</v>
      </c>
      <c r="AW1092">
        <v>0.0004593117562298063</v>
      </c>
      <c r="AX1092">
        <v>0.2500000000000001</v>
      </c>
      <c r="AY1092">
        <v>0.0003931502298460354</v>
      </c>
      <c r="AZ1092">
        <v>0.2499999999999999</v>
      </c>
      <c r="BA1092">
        <v>0.0003773918701332131</v>
      </c>
    </row>
    <row r="1093" spans="1:53">
      <c r="A1093" s="2">
        <v>45243</v>
      </c>
      <c r="B1093">
        <v>1228.316346752211</v>
      </c>
      <c r="C1093">
        <v>0.0004769819226260186</v>
      </c>
      <c r="AF1093" s="2">
        <v>45243</v>
      </c>
      <c r="AG1093">
        <v>306.8768044207919</v>
      </c>
      <c r="AH1093">
        <v>305.1722627583901</v>
      </c>
      <c r="AI1093">
        <v>0.000293862333205187</v>
      </c>
      <c r="AJ1093">
        <v>0.0002384583793019051</v>
      </c>
      <c r="AK1093">
        <v>307.0636738319081</v>
      </c>
      <c r="AL1093">
        <v>307.0271309919158</v>
      </c>
      <c r="AM1093">
        <v>0.4829052274753202</v>
      </c>
      <c r="AN1093">
        <v>0.3427680944869155</v>
      </c>
      <c r="AS1093" s="2">
        <v>45243</v>
      </c>
      <c r="AT1093">
        <v>0.2485039276754536</v>
      </c>
      <c r="AU1093">
        <v>0.2499999989859122</v>
      </c>
      <c r="AV1093">
        <v>0.0002662180309458808</v>
      </c>
      <c r="AW1093">
        <v>0.0004593135224795546</v>
      </c>
      <c r="AX1093">
        <v>0.2499999989700654</v>
      </c>
      <c r="AY1093">
        <v>0.0003931498439547736</v>
      </c>
      <c r="AZ1093">
        <v>0.2499999990511017</v>
      </c>
      <c r="BA1093">
        <v>0.0003773939200869695</v>
      </c>
    </row>
    <row r="1094" spans="1:53">
      <c r="A1094" s="2">
        <v>45244</v>
      </c>
      <c r="B1094">
        <v>1228.466094924587</v>
      </c>
      <c r="C1094">
        <v>0.0001219133595118382</v>
      </c>
      <c r="AF1094" s="2">
        <v>45244</v>
      </c>
      <c r="AG1094">
        <v>307.0327438792488</v>
      </c>
      <c r="AH1094">
        <v>305.1846247844055</v>
      </c>
      <c r="AI1094">
        <v>0.0002923322037059857</v>
      </c>
      <c r="AJ1094">
        <v>0.0002382554007026703</v>
      </c>
      <c r="AK1094">
        <v>307.0912549980559</v>
      </c>
      <c r="AL1094">
        <v>307.0240145945489</v>
      </c>
      <c r="AM1094">
        <v>0.4830094819005831</v>
      </c>
      <c r="AN1094">
        <v>0.3497492938153314</v>
      </c>
      <c r="AS1094" s="2">
        <v>45244</v>
      </c>
      <c r="AT1094">
        <v>0.2485039276918967</v>
      </c>
      <c r="AU1094">
        <v>0.2499999990092219</v>
      </c>
      <c r="AV1094">
        <v>0.0002662180304231647</v>
      </c>
      <c r="AW1094">
        <v>0.0004593135235357158</v>
      </c>
      <c r="AX1094">
        <v>0.2499999989800664</v>
      </c>
      <c r="AY1094">
        <v>0.0003931498445729211</v>
      </c>
      <c r="AZ1094">
        <v>0.2499999990054368</v>
      </c>
      <c r="BA1094">
        <v>0.0003773939148464243</v>
      </c>
    </row>
    <row r="1095" spans="1:53">
      <c r="A1095" s="2">
        <v>45245</v>
      </c>
      <c r="B1095">
        <v>1228.614582104703</v>
      </c>
      <c r="C1095">
        <v>0.0001208720214012082</v>
      </c>
      <c r="AF1095" s="2">
        <v>45245</v>
      </c>
      <c r="AG1095">
        <v>307.0749312870833</v>
      </c>
      <c r="AH1095">
        <v>305.2632865232692</v>
      </c>
      <c r="AI1095">
        <v>0.0002907356111574611</v>
      </c>
      <c r="AJ1095">
        <v>0.0002361812045602432</v>
      </c>
      <c r="AK1095">
        <v>307.120147724403</v>
      </c>
      <c r="AL1095">
        <v>307.08804806365</v>
      </c>
      <c r="AM1095">
        <v>0.4830554429465348</v>
      </c>
      <c r="AN1095">
        <v>0.338800574866541</v>
      </c>
      <c r="AS1095" s="2">
        <v>45245</v>
      </c>
      <c r="AT1095">
        <v>0.248503927682783</v>
      </c>
      <c r="AU1095">
        <v>0.24999999900404</v>
      </c>
      <c r="AV1095">
        <v>0.0002662180318584592</v>
      </c>
      <c r="AW1095">
        <v>0.0004593135202353362</v>
      </c>
      <c r="AX1095">
        <v>0.2499999989900798</v>
      </c>
      <c r="AY1095">
        <v>0.0003931498447927866</v>
      </c>
      <c r="AZ1095">
        <v>0.2499999990097445</v>
      </c>
      <c r="BA1095">
        <v>0.0003773939164661666</v>
      </c>
    </row>
    <row r="1096" spans="1:53">
      <c r="A1096" s="2">
        <v>45246</v>
      </c>
      <c r="B1096">
        <v>1229.03764022738</v>
      </c>
      <c r="C1096">
        <v>0.0003443375398917148</v>
      </c>
      <c r="AF1096" s="2">
        <v>45246</v>
      </c>
      <c r="AG1096">
        <v>307.0766999271814</v>
      </c>
      <c r="AH1096">
        <v>305.2381997665332</v>
      </c>
      <c r="AI1096">
        <v>0.0002910620071145074</v>
      </c>
      <c r="AJ1096">
        <v>0.0002363520984730188</v>
      </c>
      <c r="AK1096">
        <v>307.1897299775913</v>
      </c>
      <c r="AL1096">
        <v>307.2345654585711</v>
      </c>
      <c r="AM1096">
        <v>0.4831693008578571</v>
      </c>
      <c r="AN1096">
        <v>0.3412110618522861</v>
      </c>
      <c r="AS1096" s="2">
        <v>45246</v>
      </c>
      <c r="AT1096">
        <v>0.2485039277140761</v>
      </c>
      <c r="AU1096">
        <v>0.2499999989615184</v>
      </c>
      <c r="AV1096">
        <v>0.0002662180315263487</v>
      </c>
      <c r="AW1096">
        <v>0.0004593135201662616</v>
      </c>
      <c r="AX1096">
        <v>0.2499999989810018</v>
      </c>
      <c r="AY1096">
        <v>0.0003931498447358228</v>
      </c>
      <c r="AZ1096">
        <v>0.2499999990301195</v>
      </c>
      <c r="BA1096">
        <v>0.0003773939168558475</v>
      </c>
    </row>
    <row r="1097" spans="1:53">
      <c r="A1097" s="2">
        <v>45247</v>
      </c>
      <c r="B1097">
        <v>1228.754895815897</v>
      </c>
      <c r="C1097">
        <v>-0.0002300535005835824</v>
      </c>
      <c r="AF1097" s="2">
        <v>45247</v>
      </c>
      <c r="AG1097">
        <v>307.207073021365</v>
      </c>
      <c r="AH1097">
        <v>305.3720931678151</v>
      </c>
      <c r="AI1097">
        <v>0.0002880067108694875</v>
      </c>
      <c r="AJ1097">
        <v>0.0002341183872834268</v>
      </c>
      <c r="AK1097">
        <v>307.218566236307</v>
      </c>
      <c r="AL1097">
        <v>307.1469384048456</v>
      </c>
      <c r="AM1097">
        <v>0.4832106026742686</v>
      </c>
      <c r="AN1097">
        <v>0.3423312745015782</v>
      </c>
      <c r="AS1097" s="2">
        <v>45247</v>
      </c>
      <c r="AT1097">
        <v>0.248503927681317</v>
      </c>
      <c r="AU1097">
        <v>0.2499999990229166</v>
      </c>
      <c r="AV1097">
        <v>0.0002662180319658815</v>
      </c>
      <c r="AW1097">
        <v>0.0004593135171753602</v>
      </c>
      <c r="AX1097">
        <v>0.2499999989917109</v>
      </c>
      <c r="AY1097">
        <v>0.0003931498458484887</v>
      </c>
      <c r="AZ1097">
        <v>0.2499999989967179</v>
      </c>
      <c r="BA1097">
        <v>0.0003773939123480099</v>
      </c>
    </row>
    <row r="1098" spans="1:53">
      <c r="A1098" s="2">
        <v>45248</v>
      </c>
      <c r="B1098">
        <v>1229.184311654036</v>
      </c>
      <c r="C1098">
        <v>0.0003494723313830495</v>
      </c>
      <c r="AF1098" s="2">
        <v>45248</v>
      </c>
      <c r="AG1098">
        <v>307.188527653187</v>
      </c>
      <c r="AH1098">
        <v>305.3594688934971</v>
      </c>
      <c r="AI1098">
        <v>0.0002869845849160176</v>
      </c>
      <c r="AJ1098">
        <v>0.0002343849689008153</v>
      </c>
      <c r="AK1098">
        <v>307.2781235516762</v>
      </c>
      <c r="AL1098">
        <v>307.3147406258489</v>
      </c>
      <c r="AM1098">
        <v>0.4832509233377978</v>
      </c>
      <c r="AN1098">
        <v>0.3438893402376773</v>
      </c>
      <c r="AS1098" s="2">
        <v>45248</v>
      </c>
      <c r="AT1098">
        <v>0.2485039277083613</v>
      </c>
      <c r="AU1098">
        <v>0.2499999989715297</v>
      </c>
      <c r="AV1098">
        <v>0.00026621803185936</v>
      </c>
      <c r="AW1098">
        <v>0.0004593135197926545</v>
      </c>
      <c r="AX1098">
        <v>0.2499999989874811</v>
      </c>
      <c r="AY1098">
        <v>0.0003931498460223984</v>
      </c>
      <c r="AZ1098">
        <v>0.2499999990265116</v>
      </c>
      <c r="BA1098">
        <v>0.0003773939084419366</v>
      </c>
    </row>
    <row r="1099" spans="1:53">
      <c r="A1099" s="2">
        <v>45249</v>
      </c>
      <c r="B1099">
        <v>1229.444819329834</v>
      </c>
      <c r="C1099">
        <v>0.0002119354057221745</v>
      </c>
      <c r="AF1099" s="2">
        <v>45249</v>
      </c>
      <c r="AG1099">
        <v>307.1748275645946</v>
      </c>
      <c r="AH1099">
        <v>305.6155789785435</v>
      </c>
      <c r="AI1099">
        <v>0.0003019979751499882</v>
      </c>
      <c r="AJ1099">
        <v>0.0002400437763506256</v>
      </c>
      <c r="AK1099">
        <v>307.3215758103276</v>
      </c>
      <c r="AL1099">
        <v>307.3490387652112</v>
      </c>
      <c r="AM1099">
        <v>0.4977092881170038</v>
      </c>
      <c r="AN1099">
        <v>0.1539711687623584</v>
      </c>
      <c r="AS1099" s="2">
        <v>45249</v>
      </c>
      <c r="AT1099">
        <v>0.2486089457353899</v>
      </c>
      <c r="AU1099">
        <v>0.25</v>
      </c>
      <c r="AV1099">
        <v>0.0001180647922770443</v>
      </c>
      <c r="AW1099">
        <v>0.0004819107340509608</v>
      </c>
      <c r="AX1099">
        <v>0.25</v>
      </c>
      <c r="AY1099">
        <v>0.0004048717763668085</v>
      </c>
      <c r="AZ1099">
        <v>0.25</v>
      </c>
      <c r="BA1099">
        <v>0.0003862069619152452</v>
      </c>
    </row>
    <row r="1100" spans="1:53">
      <c r="A1100" s="2">
        <v>45250</v>
      </c>
      <c r="B1100">
        <v>1229.779359437835</v>
      </c>
      <c r="C1100">
        <v>0.0002721066474411504</v>
      </c>
      <c r="AF1100" s="2">
        <v>45250</v>
      </c>
      <c r="AG1100">
        <v>307.2709575473099</v>
      </c>
      <c r="AH1100">
        <v>305.656751800734</v>
      </c>
      <c r="AI1100">
        <v>0.0003023152663585797</v>
      </c>
      <c r="AJ1100">
        <v>0.0002400840817841865</v>
      </c>
      <c r="AK1100">
        <v>307.3780398223822</v>
      </c>
      <c r="AL1100">
        <v>307.3506734019239</v>
      </c>
      <c r="AM1100">
        <v>0.49784292731398</v>
      </c>
      <c r="AN1100">
        <v>0.1539636410673088</v>
      </c>
      <c r="AS1100" s="2">
        <v>45250</v>
      </c>
      <c r="AT1100">
        <v>0.2486089454830455</v>
      </c>
      <c r="AU1100">
        <v>0.249999998948354</v>
      </c>
      <c r="AV1100">
        <v>0.0001180647555407436</v>
      </c>
      <c r="AW1100">
        <v>0.0004819124816252487</v>
      </c>
      <c r="AX1100">
        <v>0.2499999989354002</v>
      </c>
      <c r="AY1100">
        <v>0.0004048713629032841</v>
      </c>
      <c r="AZ1100">
        <v>0.2499999989860874</v>
      </c>
      <c r="BA1100">
        <v>0.0003862090470435272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A1100"/>
  <sheetViews>
    <sheetView workbookViewId="0"/>
  </sheetViews>
  <sheetFormatPr defaultRowHeight="15"/>
  <sheetData>
    <row r="1" spans="1:53">
      <c r="A1" t="s">
        <v>42</v>
      </c>
    </row>
    <row r="3" spans="1:53">
      <c r="A3" t="s">
        <v>35</v>
      </c>
      <c r="F3" t="s">
        <v>38</v>
      </c>
      <c r="S3" t="s">
        <v>39</v>
      </c>
      <c r="AF3" t="s">
        <v>40</v>
      </c>
      <c r="AS3" t="s">
        <v>41</v>
      </c>
    </row>
    <row r="4" spans="1:53">
      <c r="B4" s="1" t="s">
        <v>35</v>
      </c>
      <c r="C4" s="1" t="s">
        <v>36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7</v>
      </c>
      <c r="N4" s="1" t="s">
        <v>6</v>
      </c>
      <c r="T4" s="1" t="s">
        <v>0</v>
      </c>
      <c r="U4" s="1" t="s">
        <v>1</v>
      </c>
      <c r="V4" s="1" t="s">
        <v>2</v>
      </c>
      <c r="W4" s="1" t="s">
        <v>3</v>
      </c>
      <c r="X4" s="1" t="s">
        <v>4</v>
      </c>
      <c r="Y4" s="1" t="s">
        <v>5</v>
      </c>
      <c r="Z4" s="1" t="s">
        <v>7</v>
      </c>
      <c r="AA4" s="1" t="s">
        <v>6</v>
      </c>
      <c r="AG4" s="1" t="s">
        <v>0</v>
      </c>
      <c r="AH4" s="1" t="s">
        <v>1</v>
      </c>
      <c r="AI4" s="1" t="s">
        <v>2</v>
      </c>
      <c r="AJ4" s="1" t="s">
        <v>3</v>
      </c>
      <c r="AK4" s="1" t="s">
        <v>4</v>
      </c>
      <c r="AL4" s="1" t="s">
        <v>5</v>
      </c>
      <c r="AM4" s="1" t="s">
        <v>7</v>
      </c>
      <c r="AN4" s="1" t="s">
        <v>6</v>
      </c>
      <c r="AT4" s="1" t="s">
        <v>1</v>
      </c>
      <c r="AU4" s="1" t="s">
        <v>5</v>
      </c>
      <c r="AV4" s="1" t="s">
        <v>6</v>
      </c>
      <c r="AW4" s="1" t="s">
        <v>2</v>
      </c>
      <c r="AX4" s="1" t="s">
        <v>4</v>
      </c>
      <c r="AY4" s="1" t="s">
        <v>7</v>
      </c>
      <c r="AZ4" s="1" t="s">
        <v>0</v>
      </c>
      <c r="BA4" s="1" t="s">
        <v>3</v>
      </c>
    </row>
    <row r="5" spans="1:53">
      <c r="A5" s="2">
        <v>44155</v>
      </c>
      <c r="B5">
        <v>1000.159653587453</v>
      </c>
      <c r="F5" s="2">
        <v>44157</v>
      </c>
      <c r="G5">
        <v>0.2499975000249997</v>
      </c>
      <c r="H5">
        <v>0.2499975000249997</v>
      </c>
      <c r="I5">
        <v>0.003209967900320997</v>
      </c>
      <c r="J5">
        <v>0.007939920600793991</v>
      </c>
      <c r="K5">
        <v>0.2499975000249997</v>
      </c>
      <c r="L5">
        <v>0.04109958900410995</v>
      </c>
      <c r="M5">
        <v>0.1977580224197758</v>
      </c>
      <c r="S5" s="2">
        <v>44157</v>
      </c>
      <c r="T5">
        <v>0.25</v>
      </c>
      <c r="U5">
        <v>0.25</v>
      </c>
      <c r="V5">
        <v>0.00321</v>
      </c>
      <c r="W5">
        <v>0.007939999999999999</v>
      </c>
      <c r="X5">
        <v>0.25</v>
      </c>
      <c r="Y5">
        <v>0.0411</v>
      </c>
      <c r="Z5">
        <v>0.19776</v>
      </c>
      <c r="AF5" s="2">
        <v>44155</v>
      </c>
      <c r="AG5">
        <v>249.7362124548141</v>
      </c>
      <c r="AH5">
        <v>249.9968071691357</v>
      </c>
      <c r="AI5">
        <v>3.114480525693299E-18</v>
      </c>
      <c r="AJ5">
        <v>0.01110184317441138</v>
      </c>
      <c r="AK5">
        <v>250.0805049749713</v>
      </c>
      <c r="AL5">
        <v>38.64479200198665</v>
      </c>
      <c r="AM5">
        <v>190.3723149984295</v>
      </c>
      <c r="AS5" s="2">
        <v>44155</v>
      </c>
      <c r="AT5">
        <v>0.2499999991332564</v>
      </c>
      <c r="AU5">
        <v>0.03878000039995744</v>
      </c>
      <c r="AW5">
        <v>5.831501001050494E-18</v>
      </c>
      <c r="AX5">
        <v>0.2499999991307702</v>
      </c>
      <c r="AY5">
        <v>0.1903700007400976</v>
      </c>
      <c r="AZ5">
        <v>0.249999999140999</v>
      </c>
      <c r="BA5">
        <v>0.02085000145491938</v>
      </c>
    </row>
    <row r="6" spans="1:53">
      <c r="A6" s="2">
        <v>44156</v>
      </c>
      <c r="B6">
        <v>1000.496832929735</v>
      </c>
      <c r="C6">
        <v>0.000337125518983683</v>
      </c>
      <c r="F6" s="2">
        <v>44164</v>
      </c>
      <c r="G6">
        <v>0.25</v>
      </c>
      <c r="H6">
        <v>0.25</v>
      </c>
      <c r="I6">
        <v>0</v>
      </c>
      <c r="J6">
        <v>0</v>
      </c>
      <c r="K6">
        <v>0.25</v>
      </c>
      <c r="L6">
        <v>0.09869</v>
      </c>
      <c r="M6">
        <v>0.15131</v>
      </c>
      <c r="S6" s="2">
        <v>44164</v>
      </c>
      <c r="T6">
        <v>0.25</v>
      </c>
      <c r="U6">
        <v>0.25</v>
      </c>
      <c r="V6">
        <v>0</v>
      </c>
      <c r="W6">
        <v>0</v>
      </c>
      <c r="X6">
        <v>0.25</v>
      </c>
      <c r="Y6">
        <v>0.09869</v>
      </c>
      <c r="Z6">
        <v>0.15131</v>
      </c>
      <c r="AF6" s="2">
        <v>44156</v>
      </c>
      <c r="AG6">
        <v>249.8902947288792</v>
      </c>
      <c r="AH6">
        <v>250.1120944654181</v>
      </c>
      <c r="AI6">
        <v>0</v>
      </c>
      <c r="AJ6">
        <v>0.01106512160905995</v>
      </c>
      <c r="AK6">
        <v>250.1621321987791</v>
      </c>
      <c r="AL6">
        <v>38.59641684155854</v>
      </c>
      <c r="AM6">
        <v>190.2988104051975</v>
      </c>
      <c r="AS6" s="2">
        <v>44156</v>
      </c>
      <c r="AT6">
        <v>0.25</v>
      </c>
      <c r="AU6">
        <v>0.03878</v>
      </c>
      <c r="AW6">
        <v>0</v>
      </c>
      <c r="AX6">
        <v>0.25</v>
      </c>
      <c r="AY6">
        <v>0.19037</v>
      </c>
      <c r="AZ6">
        <v>0.25</v>
      </c>
      <c r="BA6">
        <v>0.02085</v>
      </c>
    </row>
    <row r="7" spans="1:53">
      <c r="A7" s="2">
        <v>44157</v>
      </c>
      <c r="B7">
        <v>1000.563915646078</v>
      </c>
      <c r="C7">
        <v>6.70494039913816E-05</v>
      </c>
      <c r="F7" s="2">
        <v>44171</v>
      </c>
      <c r="G7">
        <v>0.2499975000249997</v>
      </c>
      <c r="H7">
        <v>0.2499975000249997</v>
      </c>
      <c r="I7">
        <v>0</v>
      </c>
      <c r="J7">
        <v>0.0008099919000809991</v>
      </c>
      <c r="K7">
        <v>0.2499975000249997</v>
      </c>
      <c r="L7">
        <v>0.0964690353096469</v>
      </c>
      <c r="M7">
        <v>0.1527284727152728</v>
      </c>
      <c r="S7" s="2">
        <v>44171</v>
      </c>
      <c r="T7">
        <v>0.25</v>
      </c>
      <c r="U7">
        <v>0.25</v>
      </c>
      <c r="V7">
        <v>0</v>
      </c>
      <c r="W7">
        <v>0.00081</v>
      </c>
      <c r="X7">
        <v>0.25</v>
      </c>
      <c r="Y7">
        <v>0.09647</v>
      </c>
      <c r="Z7">
        <v>0.15273</v>
      </c>
      <c r="AF7" s="2">
        <v>44157</v>
      </c>
      <c r="AG7">
        <v>249.9821502905268</v>
      </c>
      <c r="AH7">
        <v>250.1101731948442</v>
      </c>
      <c r="AI7">
        <v>0.001694223538160379</v>
      </c>
      <c r="AJ7">
        <v>0.004231077750192731</v>
      </c>
      <c r="AK7">
        <v>250.1684436135312</v>
      </c>
      <c r="AL7">
        <v>40.94059154643048</v>
      </c>
      <c r="AM7">
        <v>197.6183436428648</v>
      </c>
      <c r="AS7" s="2">
        <v>44157</v>
      </c>
      <c r="AT7">
        <v>0.2499975000249998</v>
      </c>
      <c r="AU7">
        <v>0.04109958900410996</v>
      </c>
      <c r="AW7">
        <v>0.003209967900320997</v>
      </c>
      <c r="AX7">
        <v>0.2499975000249998</v>
      </c>
      <c r="AY7">
        <v>0.1977580224197758</v>
      </c>
      <c r="AZ7">
        <v>0.2499975000249998</v>
      </c>
      <c r="BA7">
        <v>0.007939920600793992</v>
      </c>
    </row>
    <row r="8" spans="1:53">
      <c r="A8" s="2">
        <v>44158</v>
      </c>
      <c r="B8">
        <v>1000.743611533059</v>
      </c>
      <c r="C8">
        <v>0.0001795946107694402</v>
      </c>
      <c r="F8" s="2">
        <v>44178</v>
      </c>
      <c r="G8">
        <v>0.25</v>
      </c>
      <c r="H8">
        <v>0.25</v>
      </c>
      <c r="I8">
        <v>0</v>
      </c>
      <c r="J8">
        <v>0.00183</v>
      </c>
      <c r="K8">
        <v>0.25</v>
      </c>
      <c r="L8">
        <v>0.07488</v>
      </c>
      <c r="M8">
        <v>0.17329</v>
      </c>
      <c r="S8" s="2">
        <v>44178</v>
      </c>
      <c r="T8">
        <v>0.25</v>
      </c>
      <c r="U8">
        <v>0.25</v>
      </c>
      <c r="V8">
        <v>0</v>
      </c>
      <c r="W8">
        <v>0.00183</v>
      </c>
      <c r="X8">
        <v>0.25</v>
      </c>
      <c r="Y8">
        <v>0.07488</v>
      </c>
      <c r="Z8">
        <v>0.17329</v>
      </c>
      <c r="AF8" s="2">
        <v>44158</v>
      </c>
      <c r="AG8">
        <v>249.9202681691803</v>
      </c>
      <c r="AH8">
        <v>250.1875456263809</v>
      </c>
      <c r="AI8">
        <v>0.001708103329105962</v>
      </c>
      <c r="AJ8">
        <v>0.004213610030474806</v>
      </c>
      <c r="AK8">
        <v>250.1378677987728</v>
      </c>
      <c r="AL8">
        <v>41.0068571233038</v>
      </c>
      <c r="AM8">
        <v>197.7335198678443</v>
      </c>
      <c r="AS8" s="2">
        <v>44158</v>
      </c>
      <c r="AT8">
        <v>0.2499974949493548</v>
      </c>
      <c r="AU8">
        <v>0.04109959414545888</v>
      </c>
      <c r="AW8">
        <v>0.003209969542513621</v>
      </c>
      <c r="AX8">
        <v>0.2499974949616817</v>
      </c>
      <c r="AY8">
        <v>0.1977580292090609</v>
      </c>
      <c r="AZ8">
        <v>0.2499974950156846</v>
      </c>
      <c r="BA8">
        <v>0.00793992217624551</v>
      </c>
    </row>
    <row r="9" spans="1:53">
      <c r="A9" s="2">
        <v>44159</v>
      </c>
      <c r="B9">
        <v>1000.504673437252</v>
      </c>
      <c r="C9">
        <v>-0.0002387605507079282</v>
      </c>
      <c r="F9" s="2">
        <v>44185</v>
      </c>
      <c r="G9">
        <v>0.2500025000250002</v>
      </c>
      <c r="H9">
        <v>0.2500025000250002</v>
      </c>
      <c r="I9">
        <v>0</v>
      </c>
      <c r="J9">
        <v>0.00913009130091301</v>
      </c>
      <c r="K9">
        <v>0.2500025000250002</v>
      </c>
      <c r="L9">
        <v>0.07031070310703107</v>
      </c>
      <c r="M9">
        <v>0.1705517055170552</v>
      </c>
      <c r="S9" s="2">
        <v>44185</v>
      </c>
      <c r="T9">
        <v>0.25</v>
      </c>
      <c r="U9">
        <v>0.25</v>
      </c>
      <c r="V9">
        <v>0</v>
      </c>
      <c r="W9">
        <v>0.009129999999999999</v>
      </c>
      <c r="X9">
        <v>0.25</v>
      </c>
      <c r="Y9">
        <v>0.07031</v>
      </c>
      <c r="Z9">
        <v>0.17055</v>
      </c>
      <c r="AF9" s="2">
        <v>44159</v>
      </c>
      <c r="AG9">
        <v>249.9082011318126</v>
      </c>
      <c r="AH9">
        <v>250.1357509881245</v>
      </c>
      <c r="AI9">
        <v>0.001737120840839558</v>
      </c>
      <c r="AJ9">
        <v>0.00427456203982333</v>
      </c>
      <c r="AK9">
        <v>250.1650546783912</v>
      </c>
      <c r="AL9">
        <v>41.00273089846005</v>
      </c>
      <c r="AM9">
        <v>197.7671163900676</v>
      </c>
      <c r="AS9" s="2">
        <v>44159</v>
      </c>
      <c r="AT9">
        <v>0.2499974950109115</v>
      </c>
      <c r="AU9">
        <v>0.04109959408586998</v>
      </c>
      <c r="AW9">
        <v>0.003209969539396273</v>
      </c>
      <c r="AX9">
        <v>0.2499974950037178</v>
      </c>
      <c r="AY9">
        <v>0.1977580291234735</v>
      </c>
      <c r="AZ9">
        <v>0.2499974950667813</v>
      </c>
      <c r="BA9">
        <v>0.007939922169849593</v>
      </c>
    </row>
    <row r="10" spans="1:53">
      <c r="A10" s="2">
        <v>44160</v>
      </c>
      <c r="B10">
        <v>1000.372168517714</v>
      </c>
      <c r="C10">
        <v>-0.0001324380815563853</v>
      </c>
      <c r="F10" s="2">
        <v>44192</v>
      </c>
      <c r="G10">
        <v>0.25</v>
      </c>
      <c r="H10">
        <v>0.25</v>
      </c>
      <c r="I10">
        <v>0</v>
      </c>
      <c r="J10">
        <v>0.00437</v>
      </c>
      <c r="K10">
        <v>0.25</v>
      </c>
      <c r="L10">
        <v>0.065</v>
      </c>
      <c r="M10">
        <v>0.18063</v>
      </c>
      <c r="S10" s="2">
        <v>44192</v>
      </c>
      <c r="T10">
        <v>0.25</v>
      </c>
      <c r="U10">
        <v>0.25</v>
      </c>
      <c r="V10">
        <v>0</v>
      </c>
      <c r="W10">
        <v>0.00437</v>
      </c>
      <c r="X10">
        <v>0.25</v>
      </c>
      <c r="Y10">
        <v>0.065</v>
      </c>
      <c r="Z10">
        <v>0.18063</v>
      </c>
      <c r="AF10" s="2">
        <v>44160</v>
      </c>
      <c r="AG10">
        <v>249.8990575499295</v>
      </c>
      <c r="AH10">
        <v>250.0841184539249</v>
      </c>
      <c r="AI10">
        <v>0.001760424442079803</v>
      </c>
      <c r="AJ10">
        <v>0.004357073288057106</v>
      </c>
      <c r="AK10">
        <v>250.131198294976</v>
      </c>
      <c r="AL10">
        <v>40.99723166738205</v>
      </c>
      <c r="AM10">
        <v>197.8340305710631</v>
      </c>
      <c r="AS10" s="2">
        <v>44160</v>
      </c>
      <c r="AT10">
        <v>0.2499974950707623</v>
      </c>
      <c r="AU10">
        <v>0.04109959402614054</v>
      </c>
      <c r="AW10">
        <v>0.003209969540860759</v>
      </c>
      <c r="AX10">
        <v>0.2499974950593292</v>
      </c>
      <c r="AY10">
        <v>0.1977580290290981</v>
      </c>
      <c r="AZ10">
        <v>0.2499974951157089</v>
      </c>
      <c r="BA10">
        <v>0.007939922158100245</v>
      </c>
    </row>
    <row r="11" spans="1:53">
      <c r="A11" s="2">
        <v>44161</v>
      </c>
      <c r="B11">
        <v>999.9857905073563</v>
      </c>
      <c r="C11">
        <v>-0.0003862342661229423</v>
      </c>
      <c r="F11" s="2">
        <v>44199</v>
      </c>
      <c r="G11">
        <v>0.2500000000000001</v>
      </c>
      <c r="H11">
        <v>0.2500000000000001</v>
      </c>
      <c r="I11">
        <v>0.02277</v>
      </c>
      <c r="J11">
        <v>0</v>
      </c>
      <c r="K11">
        <v>0.2500000000000001</v>
      </c>
      <c r="L11">
        <v>0.01311</v>
      </c>
      <c r="M11">
        <v>0.21412</v>
      </c>
      <c r="S11" s="2">
        <v>44199</v>
      </c>
      <c r="T11">
        <v>0.25</v>
      </c>
      <c r="U11">
        <v>0.25</v>
      </c>
      <c r="V11">
        <v>0.02277</v>
      </c>
      <c r="W11">
        <v>0</v>
      </c>
      <c r="X11">
        <v>0.25</v>
      </c>
      <c r="Y11">
        <v>0.01311</v>
      </c>
      <c r="Z11">
        <v>0.21412</v>
      </c>
      <c r="AF11" s="2">
        <v>44161</v>
      </c>
      <c r="AG11">
        <v>249.9785990110785</v>
      </c>
      <c r="AH11">
        <v>250.0546311401178</v>
      </c>
      <c r="AI11">
        <v>0.001766654455742408</v>
      </c>
      <c r="AJ11">
        <v>0.00433462907619733</v>
      </c>
      <c r="AK11">
        <v>250.2157894648174</v>
      </c>
      <c r="AL11">
        <v>40.97381238488558</v>
      </c>
      <c r="AM11">
        <v>197.9124189481537</v>
      </c>
      <c r="AS11" s="2">
        <v>44161</v>
      </c>
      <c r="AT11">
        <v>0.2499974950890929</v>
      </c>
      <c r="AU11">
        <v>0.04109959402826274</v>
      </c>
      <c r="AW11">
        <v>0.003209969536071802</v>
      </c>
      <c r="AX11">
        <v>0.2499974950499448</v>
      </c>
      <c r="AY11">
        <v>0.1977580290250635</v>
      </c>
      <c r="AZ11">
        <v>0.2499974951075648</v>
      </c>
      <c r="BA11">
        <v>0.007939922163999424</v>
      </c>
    </row>
    <row r="12" spans="1:53">
      <c r="A12" s="2">
        <v>44162</v>
      </c>
      <c r="B12">
        <v>1000.846028219596</v>
      </c>
      <c r="C12">
        <v>0.0008602499359546822</v>
      </c>
      <c r="F12" s="2">
        <v>44206</v>
      </c>
      <c r="G12">
        <v>0.25</v>
      </c>
      <c r="H12">
        <v>0.25</v>
      </c>
      <c r="I12">
        <v>0</v>
      </c>
      <c r="J12">
        <v>0.00754</v>
      </c>
      <c r="K12">
        <v>0.25</v>
      </c>
      <c r="L12">
        <v>0.01846</v>
      </c>
      <c r="M12">
        <v>0.224</v>
      </c>
      <c r="S12" s="2">
        <v>44206</v>
      </c>
      <c r="T12">
        <v>0.25</v>
      </c>
      <c r="U12">
        <v>0.25</v>
      </c>
      <c r="V12">
        <v>0</v>
      </c>
      <c r="W12">
        <v>0.00754</v>
      </c>
      <c r="X12">
        <v>0.25</v>
      </c>
      <c r="Y12">
        <v>0.01846</v>
      </c>
      <c r="Z12">
        <v>0.224</v>
      </c>
      <c r="AF12" s="2">
        <v>44162</v>
      </c>
      <c r="AG12">
        <v>249.940505032757</v>
      </c>
      <c r="AH12">
        <v>250.1139249413078</v>
      </c>
      <c r="AI12">
        <v>0.001762729141408987</v>
      </c>
      <c r="AJ12">
        <v>0.004343139809702372</v>
      </c>
      <c r="AK12">
        <v>250.3416246900582</v>
      </c>
      <c r="AL12">
        <v>40.98856115669719</v>
      </c>
      <c r="AM12">
        <v>197.9020141403802</v>
      </c>
      <c r="AS12" s="2">
        <v>44162</v>
      </c>
      <c r="AT12">
        <v>0.2499974950856141</v>
      </c>
      <c r="AU12">
        <v>0.04109959402729272</v>
      </c>
      <c r="AW12">
        <v>0.003209969538292581</v>
      </c>
      <c r="AX12">
        <v>0.2499974950303401</v>
      </c>
      <c r="AY12">
        <v>0.197758029029776</v>
      </c>
      <c r="AZ12">
        <v>0.2499974951277212</v>
      </c>
      <c r="BA12">
        <v>0.007939922160963135</v>
      </c>
    </row>
    <row r="13" spans="1:53">
      <c r="A13" s="2">
        <v>44163</v>
      </c>
      <c r="B13">
        <v>1000.983386263231</v>
      </c>
      <c r="C13">
        <v>0.0001372419330865071</v>
      </c>
      <c r="F13" s="2">
        <v>44213</v>
      </c>
      <c r="G13">
        <v>0.22898</v>
      </c>
      <c r="H13">
        <v>0.25</v>
      </c>
      <c r="I13">
        <v>0</v>
      </c>
      <c r="J13">
        <v>0.00527</v>
      </c>
      <c r="K13">
        <v>0.25</v>
      </c>
      <c r="L13">
        <v>0.10296</v>
      </c>
      <c r="M13">
        <v>0.16279</v>
      </c>
      <c r="S13" s="2">
        <v>44213</v>
      </c>
      <c r="T13">
        <v>0.22898</v>
      </c>
      <c r="U13">
        <v>0.25</v>
      </c>
      <c r="V13">
        <v>0</v>
      </c>
      <c r="W13">
        <v>0.00527</v>
      </c>
      <c r="X13">
        <v>0.25</v>
      </c>
      <c r="Y13">
        <v>0.10296</v>
      </c>
      <c r="Z13">
        <v>0.16279</v>
      </c>
      <c r="AF13" s="2">
        <v>44163</v>
      </c>
      <c r="AG13">
        <v>250.1115121283496</v>
      </c>
      <c r="AH13">
        <v>250.1579928187089</v>
      </c>
      <c r="AI13">
        <v>0.001782297634200868</v>
      </c>
      <c r="AJ13">
        <v>0.004374376278107249</v>
      </c>
      <c r="AK13">
        <v>250.1822697503537</v>
      </c>
      <c r="AL13">
        <v>41.00110744123284</v>
      </c>
      <c r="AM13">
        <v>197.9013931984449</v>
      </c>
      <c r="AS13" s="2">
        <v>44163</v>
      </c>
      <c r="AT13">
        <v>0.2499974951082009</v>
      </c>
      <c r="AU13">
        <v>0.0410995939916122</v>
      </c>
      <c r="AW13">
        <v>0.003209969534991225</v>
      </c>
      <c r="AX13">
        <v>0.2499974951023467</v>
      </c>
      <c r="AY13">
        <v>0.1977580289849665</v>
      </c>
      <c r="AZ13">
        <v>0.2499974951194097</v>
      </c>
      <c r="BA13">
        <v>0.007939922158472883</v>
      </c>
    </row>
    <row r="14" spans="1:53">
      <c r="A14" s="2">
        <v>44164</v>
      </c>
      <c r="B14">
        <v>1001.398295155212</v>
      </c>
      <c r="C14">
        <v>0.0004145012771190615</v>
      </c>
      <c r="F14" s="2">
        <v>44220</v>
      </c>
      <c r="G14">
        <v>0.25</v>
      </c>
      <c r="H14">
        <v>0.25</v>
      </c>
      <c r="I14">
        <v>0</v>
      </c>
      <c r="J14">
        <v>0.01295</v>
      </c>
      <c r="K14">
        <v>0.25</v>
      </c>
      <c r="L14">
        <v>0.00329</v>
      </c>
      <c r="M14">
        <v>0.23376</v>
      </c>
      <c r="S14" s="2">
        <v>44220</v>
      </c>
      <c r="T14">
        <v>0.25</v>
      </c>
      <c r="U14">
        <v>0.25</v>
      </c>
      <c r="V14">
        <v>0</v>
      </c>
      <c r="W14">
        <v>0.01295</v>
      </c>
      <c r="X14">
        <v>0.25</v>
      </c>
      <c r="Y14">
        <v>0.00329</v>
      </c>
      <c r="Z14">
        <v>0.23376</v>
      </c>
      <c r="AF14" s="2">
        <v>44164</v>
      </c>
      <c r="AG14">
        <v>250.1395103468702</v>
      </c>
      <c r="AH14">
        <v>250.3400345321346</v>
      </c>
      <c r="AI14">
        <v>0</v>
      </c>
      <c r="AJ14">
        <v>0</v>
      </c>
      <c r="AK14">
        <v>249.9843799196863</v>
      </c>
      <c r="AL14">
        <v>98.39940313775143</v>
      </c>
      <c r="AM14">
        <v>151.4931431719471</v>
      </c>
      <c r="AS14" s="2">
        <v>44164</v>
      </c>
      <c r="AT14">
        <v>0.25</v>
      </c>
      <c r="AU14">
        <v>0.09869</v>
      </c>
      <c r="AW14">
        <v>0</v>
      </c>
      <c r="AX14">
        <v>0.25</v>
      </c>
      <c r="AY14">
        <v>0.15131</v>
      </c>
      <c r="AZ14">
        <v>0.25</v>
      </c>
      <c r="BA14">
        <v>0</v>
      </c>
    </row>
    <row r="15" spans="1:53">
      <c r="A15" s="2">
        <v>44165</v>
      </c>
      <c r="B15">
        <v>1001.261344101047</v>
      </c>
      <c r="C15">
        <v>-0.0001367598235656464</v>
      </c>
      <c r="F15" s="2">
        <v>44227</v>
      </c>
      <c r="G15">
        <v>0.22541</v>
      </c>
      <c r="H15">
        <v>0.25</v>
      </c>
      <c r="I15">
        <v>0</v>
      </c>
      <c r="J15">
        <v>0.00673</v>
      </c>
      <c r="K15">
        <v>0.25</v>
      </c>
      <c r="L15">
        <v>0.08672000000000001</v>
      </c>
      <c r="M15">
        <v>0.18114</v>
      </c>
      <c r="S15" s="2">
        <v>44227</v>
      </c>
      <c r="T15">
        <v>0.22541</v>
      </c>
      <c r="U15">
        <v>0.25</v>
      </c>
      <c r="V15">
        <v>0</v>
      </c>
      <c r="W15">
        <v>0.00673</v>
      </c>
      <c r="X15">
        <v>0.25</v>
      </c>
      <c r="Y15">
        <v>0.08672000000000001</v>
      </c>
      <c r="Z15">
        <v>0.18114</v>
      </c>
      <c r="AF15" s="2">
        <v>44165</v>
      </c>
      <c r="AG15">
        <v>250.092622951694</v>
      </c>
      <c r="AH15">
        <v>250.242370085458</v>
      </c>
      <c r="AI15">
        <v>1.875757780876536E-18</v>
      </c>
      <c r="AJ15">
        <v>1.875749707265564E-18</v>
      </c>
      <c r="AK15">
        <v>250.2985036848353</v>
      </c>
      <c r="AL15">
        <v>98.37013146691017</v>
      </c>
      <c r="AM15">
        <v>151.5128552599398</v>
      </c>
      <c r="AS15" s="2">
        <v>44165</v>
      </c>
      <c r="AT15">
        <v>0.2499999999190603</v>
      </c>
      <c r="AU15">
        <v>0.09869000012214786</v>
      </c>
      <c r="AW15">
        <v>3.364355553424865E-18</v>
      </c>
      <c r="AX15">
        <v>0.2499999999189177</v>
      </c>
      <c r="AY15">
        <v>0.1513100001204329</v>
      </c>
      <c r="AZ15">
        <v>0.2499999999194412</v>
      </c>
      <c r="BA15">
        <v>3.366987304984684E-18</v>
      </c>
    </row>
    <row r="16" spans="1:53">
      <c r="A16" s="2">
        <v>44166</v>
      </c>
      <c r="B16">
        <v>1001.58217072165</v>
      </c>
      <c r="C16">
        <v>0.0003204224576258685</v>
      </c>
      <c r="F16" s="2">
        <v>44234</v>
      </c>
      <c r="G16">
        <v>0.1965280347196528</v>
      </c>
      <c r="H16">
        <v>0.2499975000249997</v>
      </c>
      <c r="I16">
        <v>0</v>
      </c>
      <c r="J16">
        <v>0.006519934800651992</v>
      </c>
      <c r="K16">
        <v>0.2499975000249997</v>
      </c>
      <c r="L16">
        <v>0.1388286117138829</v>
      </c>
      <c r="M16">
        <v>0.1581284187158128</v>
      </c>
      <c r="S16" s="2">
        <v>44234</v>
      </c>
      <c r="T16">
        <v>0.19653</v>
      </c>
      <c r="U16">
        <v>0.25</v>
      </c>
      <c r="V16">
        <v>0</v>
      </c>
      <c r="W16">
        <v>0.00652</v>
      </c>
      <c r="X16">
        <v>0.25</v>
      </c>
      <c r="Y16">
        <v>0.13883</v>
      </c>
      <c r="Z16">
        <v>0.15813</v>
      </c>
      <c r="AF16" s="2">
        <v>44166</v>
      </c>
      <c r="AG16">
        <v>250.2986191679109</v>
      </c>
      <c r="AH16">
        <v>250.390938914688</v>
      </c>
      <c r="AI16">
        <v>0</v>
      </c>
      <c r="AJ16">
        <v>0</v>
      </c>
      <c r="AK16">
        <v>250.3990738009295</v>
      </c>
      <c r="AL16">
        <v>98.19074947377101</v>
      </c>
      <c r="AM16">
        <v>151.3982134743543</v>
      </c>
      <c r="AS16" s="2">
        <v>44166</v>
      </c>
      <c r="AT16">
        <v>0.25</v>
      </c>
      <c r="AU16">
        <v>0.09869</v>
      </c>
      <c r="AW16">
        <v>0</v>
      </c>
      <c r="AX16">
        <v>0.25</v>
      </c>
      <c r="AY16">
        <v>0.15131</v>
      </c>
      <c r="AZ16">
        <v>0.25</v>
      </c>
      <c r="BA16">
        <v>0</v>
      </c>
    </row>
    <row r="17" spans="1:53">
      <c r="A17" s="2">
        <v>44167</v>
      </c>
      <c r="B17">
        <v>1001.771635574441</v>
      </c>
      <c r="C17">
        <v>0.0001891655605796849</v>
      </c>
      <c r="F17" s="2">
        <v>44241</v>
      </c>
      <c r="G17">
        <v>0.183</v>
      </c>
      <c r="H17">
        <v>0.24574</v>
      </c>
      <c r="I17">
        <v>0</v>
      </c>
      <c r="J17">
        <v>0.00455</v>
      </c>
      <c r="K17">
        <v>0.25</v>
      </c>
      <c r="L17">
        <v>0.12763</v>
      </c>
      <c r="M17">
        <v>0.18908</v>
      </c>
      <c r="S17" s="2">
        <v>44241</v>
      </c>
      <c r="T17">
        <v>0.183</v>
      </c>
      <c r="U17">
        <v>0.24574</v>
      </c>
      <c r="V17">
        <v>0</v>
      </c>
      <c r="W17">
        <v>0.00455</v>
      </c>
      <c r="X17">
        <v>0.25</v>
      </c>
      <c r="Y17">
        <v>0.12763</v>
      </c>
      <c r="Z17">
        <v>0.18908</v>
      </c>
      <c r="AF17" s="2">
        <v>44167</v>
      </c>
      <c r="AG17">
        <v>250.2816629518381</v>
      </c>
      <c r="AH17">
        <v>250.3465558927799</v>
      </c>
      <c r="AI17">
        <v>1.826170411852593E-18</v>
      </c>
      <c r="AJ17">
        <v>1.826177572317187E-18</v>
      </c>
      <c r="AK17">
        <v>250.4048999179392</v>
      </c>
      <c r="AL17">
        <v>98.38818777767943</v>
      </c>
      <c r="AM17">
        <v>151.4152514807104</v>
      </c>
      <c r="AS17" s="2">
        <v>44167</v>
      </c>
      <c r="AT17">
        <v>0.2499999999185922</v>
      </c>
      <c r="AU17">
        <v>0.0986900001228383</v>
      </c>
      <c r="AW17">
        <v>3.330355313249565E-18</v>
      </c>
      <c r="AX17">
        <v>0.2499999999184431</v>
      </c>
      <c r="AY17">
        <v>0.1513100001213682</v>
      </c>
      <c r="AZ17">
        <v>0.249999999918758</v>
      </c>
      <c r="BA17">
        <v>3.328040206056213E-18</v>
      </c>
    </row>
    <row r="18" spans="1:53">
      <c r="A18" s="2">
        <v>44168</v>
      </c>
      <c r="B18">
        <v>1001.67652892486</v>
      </c>
      <c r="C18">
        <v>-9.493845324037853E-05</v>
      </c>
      <c r="F18" s="2">
        <v>44248</v>
      </c>
      <c r="G18">
        <v>0.1778582214177858</v>
      </c>
      <c r="H18">
        <v>0.2382076179238208</v>
      </c>
      <c r="I18">
        <v>0</v>
      </c>
      <c r="J18">
        <v>0.004719952800471995</v>
      </c>
      <c r="K18">
        <v>0.2499975000249997</v>
      </c>
      <c r="L18">
        <v>0.1423385766142339</v>
      </c>
      <c r="M18">
        <v>0.1868781312186878</v>
      </c>
      <c r="S18" s="2">
        <v>44248</v>
      </c>
      <c r="T18">
        <v>0.17786</v>
      </c>
      <c r="U18">
        <v>0.23821</v>
      </c>
      <c r="V18">
        <v>0</v>
      </c>
      <c r="W18">
        <v>0.00472</v>
      </c>
      <c r="X18">
        <v>0.25</v>
      </c>
      <c r="Y18">
        <v>0.14234</v>
      </c>
      <c r="Z18">
        <v>0.18688</v>
      </c>
      <c r="AF18" s="2">
        <v>44168</v>
      </c>
      <c r="AG18">
        <v>250.2634214312693</v>
      </c>
      <c r="AH18">
        <v>250.3351444162901</v>
      </c>
      <c r="AI18">
        <v>0</v>
      </c>
      <c r="AJ18">
        <v>0</v>
      </c>
      <c r="AK18">
        <v>250.3599561517558</v>
      </c>
      <c r="AL18">
        <v>98.51517546988558</v>
      </c>
      <c r="AM18">
        <v>151.5223142232281</v>
      </c>
      <c r="AS18" s="2">
        <v>44168</v>
      </c>
      <c r="AT18">
        <v>0.25</v>
      </c>
      <c r="AU18">
        <v>0.09869</v>
      </c>
      <c r="AW18">
        <v>0</v>
      </c>
      <c r="AX18">
        <v>0.25</v>
      </c>
      <c r="AY18">
        <v>0.15131</v>
      </c>
      <c r="AZ18">
        <v>0.25</v>
      </c>
      <c r="BA18">
        <v>0</v>
      </c>
    </row>
    <row r="19" spans="1:53">
      <c r="A19" s="2">
        <v>44169</v>
      </c>
      <c r="B19">
        <v>1002.066993771966</v>
      </c>
      <c r="C19">
        <v>0.0003898113171578732</v>
      </c>
      <c r="F19" s="2">
        <v>44255</v>
      </c>
      <c r="G19">
        <v>0.1796782032179678</v>
      </c>
      <c r="H19">
        <v>0.2435075649243507</v>
      </c>
      <c r="I19">
        <v>0</v>
      </c>
      <c r="J19">
        <v>0.004319956800431996</v>
      </c>
      <c r="K19">
        <v>0.2499975000249997</v>
      </c>
      <c r="L19">
        <v>0.1505384946150538</v>
      </c>
      <c r="M19">
        <v>0.1719582804171958</v>
      </c>
      <c r="S19" s="2">
        <v>44255</v>
      </c>
      <c r="T19">
        <v>0.17968</v>
      </c>
      <c r="U19">
        <v>0.24351</v>
      </c>
      <c r="V19">
        <v>0</v>
      </c>
      <c r="W19">
        <v>0.00432</v>
      </c>
      <c r="X19">
        <v>0.25</v>
      </c>
      <c r="Y19">
        <v>0.15054</v>
      </c>
      <c r="Z19">
        <v>0.17196</v>
      </c>
      <c r="AF19" s="2">
        <v>44169</v>
      </c>
      <c r="AG19">
        <v>250.3090698229161</v>
      </c>
      <c r="AH19">
        <v>250.4195101124948</v>
      </c>
      <c r="AI19">
        <v>1.795780528615334E-18</v>
      </c>
      <c r="AJ19">
        <v>1.795829990794701E-18</v>
      </c>
      <c r="AK19">
        <v>250.4810175311857</v>
      </c>
      <c r="AL19">
        <v>98.523170511717</v>
      </c>
      <c r="AM19">
        <v>151.4232143642975</v>
      </c>
      <c r="AS19" s="2">
        <v>44169</v>
      </c>
      <c r="AT19">
        <v>0.2499999999183125</v>
      </c>
      <c r="AU19">
        <v>0.09869000012312654</v>
      </c>
      <c r="AW19">
        <v>3.313963649688125E-18</v>
      </c>
      <c r="AX19">
        <v>0.2499999999181549</v>
      </c>
      <c r="AY19">
        <v>0.1513100001218105</v>
      </c>
      <c r="AZ19">
        <v>0.2499999999185956</v>
      </c>
      <c r="BA19">
        <v>3.298128792781929E-18</v>
      </c>
    </row>
    <row r="20" spans="1:53">
      <c r="A20" s="2">
        <v>44170</v>
      </c>
      <c r="B20">
        <v>1002.294465830279</v>
      </c>
      <c r="C20">
        <v>0.0002270028448458916</v>
      </c>
      <c r="F20" s="2">
        <v>44262</v>
      </c>
      <c r="G20">
        <v>0.1772782272177278</v>
      </c>
      <c r="H20">
        <v>0.2446275537244627</v>
      </c>
      <c r="I20">
        <v>0</v>
      </c>
      <c r="J20">
        <v>0.003529964700352997</v>
      </c>
      <c r="K20">
        <v>0.2499975000249997</v>
      </c>
      <c r="L20">
        <v>0.1587684123158768</v>
      </c>
      <c r="M20">
        <v>0.1657983420165798</v>
      </c>
      <c r="S20" s="2">
        <v>44262</v>
      </c>
      <c r="T20">
        <v>0.17728</v>
      </c>
      <c r="U20">
        <v>0.24463</v>
      </c>
      <c r="V20">
        <v>0</v>
      </c>
      <c r="W20">
        <v>0.00353</v>
      </c>
      <c r="X20">
        <v>0.25</v>
      </c>
      <c r="Y20">
        <v>0.15877</v>
      </c>
      <c r="Z20">
        <v>0.1658</v>
      </c>
      <c r="AF20" s="2">
        <v>44170</v>
      </c>
      <c r="AG20">
        <v>250.4965108205899</v>
      </c>
      <c r="AH20">
        <v>250.4618711694201</v>
      </c>
      <c r="AI20">
        <v>0</v>
      </c>
      <c r="AJ20">
        <v>0</v>
      </c>
      <c r="AK20">
        <v>250.3265880295947</v>
      </c>
      <c r="AL20">
        <v>98.49019147653499</v>
      </c>
      <c r="AM20">
        <v>151.5409434380809</v>
      </c>
      <c r="AS20" s="2">
        <v>44170</v>
      </c>
      <c r="AT20">
        <v>0.25</v>
      </c>
      <c r="AU20">
        <v>0.09869</v>
      </c>
      <c r="AW20">
        <v>0</v>
      </c>
      <c r="AX20">
        <v>0.25</v>
      </c>
      <c r="AY20">
        <v>0.15131</v>
      </c>
      <c r="AZ20">
        <v>0.25</v>
      </c>
      <c r="BA20">
        <v>0</v>
      </c>
    </row>
    <row r="21" spans="1:53">
      <c r="A21" s="2">
        <v>44171</v>
      </c>
      <c r="B21">
        <v>1002.055972385442</v>
      </c>
      <c r="C21">
        <v>-0.0002379474824681926</v>
      </c>
      <c r="F21" s="2">
        <v>44269</v>
      </c>
      <c r="G21">
        <v>0.1761682383176168</v>
      </c>
      <c r="H21">
        <v>0.2499975000249997</v>
      </c>
      <c r="I21">
        <v>0</v>
      </c>
      <c r="J21">
        <v>0.006569934300656994</v>
      </c>
      <c r="K21">
        <v>0.2499975000249997</v>
      </c>
      <c r="L21">
        <v>0.1553284467155328</v>
      </c>
      <c r="M21">
        <v>0.1619383806161938</v>
      </c>
      <c r="S21" s="2">
        <v>44269</v>
      </c>
      <c r="T21">
        <v>0.17617</v>
      </c>
      <c r="U21">
        <v>0.25</v>
      </c>
      <c r="V21">
        <v>0</v>
      </c>
      <c r="W21">
        <v>0.00657</v>
      </c>
      <c r="X21">
        <v>0.25</v>
      </c>
      <c r="Y21">
        <v>0.15533</v>
      </c>
      <c r="Z21">
        <v>0.16194</v>
      </c>
      <c r="AF21" s="2">
        <v>44171</v>
      </c>
      <c r="AG21">
        <v>250.482818945558</v>
      </c>
      <c r="AH21">
        <v>250.4823426186622</v>
      </c>
      <c r="AI21">
        <v>0</v>
      </c>
      <c r="AJ21">
        <v>0.0004390358476762948</v>
      </c>
      <c r="AK21">
        <v>250.5043867964646</v>
      </c>
      <c r="AL21">
        <v>96.21596304348165</v>
      </c>
      <c r="AM21">
        <v>152.9890508781556</v>
      </c>
      <c r="AS21" s="2">
        <v>44171</v>
      </c>
      <c r="AT21">
        <v>0.2499975000249997</v>
      </c>
      <c r="AU21">
        <v>0.0964690353096469</v>
      </c>
      <c r="AW21">
        <v>0</v>
      </c>
      <c r="AX21">
        <v>0.2499975000249997</v>
      </c>
      <c r="AY21">
        <v>0.1527284727152728</v>
      </c>
      <c r="AZ21">
        <v>0.2499975000249997</v>
      </c>
      <c r="BA21">
        <v>0.0008099919000809991</v>
      </c>
    </row>
    <row r="22" spans="1:53">
      <c r="A22" s="2">
        <v>44172</v>
      </c>
      <c r="B22">
        <v>1002.286249958443</v>
      </c>
      <c r="C22">
        <v>0.0002298051000608758</v>
      </c>
      <c r="F22" s="2">
        <v>44276</v>
      </c>
      <c r="G22">
        <v>0.17621</v>
      </c>
      <c r="H22">
        <v>0.25</v>
      </c>
      <c r="I22">
        <v>0</v>
      </c>
      <c r="J22">
        <v>0.00623</v>
      </c>
      <c r="K22">
        <v>0.25</v>
      </c>
      <c r="L22">
        <v>0.16358</v>
      </c>
      <c r="M22">
        <v>0.15398</v>
      </c>
      <c r="S22" s="2">
        <v>44276</v>
      </c>
      <c r="T22">
        <v>0.17621</v>
      </c>
      <c r="U22">
        <v>0.25</v>
      </c>
      <c r="V22">
        <v>0</v>
      </c>
      <c r="W22">
        <v>0.00623</v>
      </c>
      <c r="X22">
        <v>0.25</v>
      </c>
      <c r="Y22">
        <v>0.16358</v>
      </c>
      <c r="Z22">
        <v>0.15398</v>
      </c>
      <c r="AF22" s="2">
        <v>44172</v>
      </c>
      <c r="AG22">
        <v>250.4414930956742</v>
      </c>
      <c r="AH22">
        <v>250.5870742302633</v>
      </c>
      <c r="AI22">
        <v>1.257270169863656E-18</v>
      </c>
      <c r="AJ22">
        <v>0.0004415132304470164</v>
      </c>
      <c r="AK22">
        <v>250.5993287671347</v>
      </c>
      <c r="AL22">
        <v>96.18158128231796</v>
      </c>
      <c r="AM22">
        <v>153.0207324714704</v>
      </c>
      <c r="AS22" s="2">
        <v>44172</v>
      </c>
      <c r="AT22">
        <v>0.2499974899117309</v>
      </c>
      <c r="AU22">
        <v>0.09646905103093296</v>
      </c>
      <c r="AW22">
        <v>2.315813503453238E-18</v>
      </c>
      <c r="AX22">
        <v>0.2499974899081305</v>
      </c>
      <c r="AY22">
        <v>0.1527284861999734</v>
      </c>
      <c r="AZ22">
        <v>0.2499974899545073</v>
      </c>
      <c r="BA22">
        <v>0.0008099929947248596</v>
      </c>
    </row>
    <row r="23" spans="1:53">
      <c r="A23" s="2">
        <v>44173</v>
      </c>
      <c r="B23">
        <v>1002.307858551782</v>
      </c>
      <c r="C23">
        <v>2.155930338276768E-05</v>
      </c>
      <c r="F23" s="2">
        <v>44283</v>
      </c>
      <c r="G23">
        <v>0.1834</v>
      </c>
      <c r="H23">
        <v>0.25</v>
      </c>
      <c r="I23">
        <v>0</v>
      </c>
      <c r="J23">
        <v>0.00593</v>
      </c>
      <c r="K23">
        <v>0.25</v>
      </c>
      <c r="L23">
        <v>0.16697</v>
      </c>
      <c r="M23">
        <v>0.1437</v>
      </c>
      <c r="S23" s="2">
        <v>44283</v>
      </c>
      <c r="T23">
        <v>0.1834</v>
      </c>
      <c r="U23">
        <v>0.25</v>
      </c>
      <c r="V23">
        <v>0</v>
      </c>
      <c r="W23">
        <v>0.00593</v>
      </c>
      <c r="X23">
        <v>0.25</v>
      </c>
      <c r="Y23">
        <v>0.16697</v>
      </c>
      <c r="Z23">
        <v>0.1437</v>
      </c>
      <c r="AF23" s="2">
        <v>44173</v>
      </c>
      <c r="AG23">
        <v>250.4997068259978</v>
      </c>
      <c r="AH23">
        <v>250.5968860023293</v>
      </c>
      <c r="AI23">
        <v>0</v>
      </c>
      <c r="AJ23">
        <v>0.0004341112114935285</v>
      </c>
      <c r="AK23">
        <v>250.6031697310487</v>
      </c>
      <c r="AL23">
        <v>96.19427446638993</v>
      </c>
      <c r="AM23">
        <v>153.1099475578375</v>
      </c>
      <c r="AS23" s="2">
        <v>44173</v>
      </c>
      <c r="AT23">
        <v>0.2499975000249997</v>
      </c>
      <c r="AU23">
        <v>0.0964690353096469</v>
      </c>
      <c r="AW23">
        <v>0</v>
      </c>
      <c r="AX23">
        <v>0.2499975000249997</v>
      </c>
      <c r="AY23">
        <v>0.1527284727152728</v>
      </c>
      <c r="AZ23">
        <v>0.2499975000249997</v>
      </c>
      <c r="BA23">
        <v>0.0008099919000809991</v>
      </c>
    </row>
    <row r="24" spans="1:53">
      <c r="A24" s="2">
        <v>44174</v>
      </c>
      <c r="B24">
        <v>1002.259080956666</v>
      </c>
      <c r="C24">
        <v>-4.866528252733815E-05</v>
      </c>
      <c r="F24" s="2">
        <v>44290</v>
      </c>
      <c r="G24">
        <v>0.19082</v>
      </c>
      <c r="H24">
        <v>0.25</v>
      </c>
      <c r="I24">
        <v>0</v>
      </c>
      <c r="J24">
        <v>0.00532</v>
      </c>
      <c r="K24">
        <v>0.25</v>
      </c>
      <c r="L24">
        <v>0.16822</v>
      </c>
      <c r="M24">
        <v>0.13564</v>
      </c>
      <c r="S24" s="2">
        <v>44290</v>
      </c>
      <c r="T24">
        <v>0.19082</v>
      </c>
      <c r="U24">
        <v>0.25</v>
      </c>
      <c r="V24">
        <v>0</v>
      </c>
      <c r="W24">
        <v>0.00532</v>
      </c>
      <c r="X24">
        <v>0.25</v>
      </c>
      <c r="Y24">
        <v>0.16822</v>
      </c>
      <c r="Z24">
        <v>0.13564</v>
      </c>
      <c r="AF24" s="2">
        <v>44174</v>
      </c>
      <c r="AG24">
        <v>250.7296028536958</v>
      </c>
      <c r="AH24">
        <v>250.5912958848562</v>
      </c>
      <c r="AI24">
        <v>1.194263757042802E-18</v>
      </c>
      <c r="AJ24">
        <v>0.0004335120384590654</v>
      </c>
      <c r="AK24">
        <v>250.5842505172586</v>
      </c>
      <c r="AL24">
        <v>96.12861200129943</v>
      </c>
      <c r="AM24">
        <v>153.131874989233</v>
      </c>
      <c r="AS24" s="2">
        <v>44174</v>
      </c>
      <c r="AT24">
        <v>0.2499974898711321</v>
      </c>
      <c r="AU24">
        <v>0.09646905115374932</v>
      </c>
      <c r="AW24">
        <v>2.235312386387468E-18</v>
      </c>
      <c r="AX24">
        <v>0.2499974898732157</v>
      </c>
      <c r="AY24">
        <v>0.1527284862835695</v>
      </c>
      <c r="AZ24">
        <v>0.2499974898302328</v>
      </c>
      <c r="BA24">
        <v>0.0008099929881006858</v>
      </c>
    </row>
    <row r="25" spans="1:53">
      <c r="A25" s="2">
        <v>44175</v>
      </c>
      <c r="B25">
        <v>1002.495481332651</v>
      </c>
      <c r="C25">
        <v>0.0002358675321347814</v>
      </c>
      <c r="F25" s="2">
        <v>44297</v>
      </c>
      <c r="G25">
        <v>0.18993</v>
      </c>
      <c r="H25">
        <v>0.2500000000000001</v>
      </c>
      <c r="I25">
        <v>0</v>
      </c>
      <c r="J25">
        <v>0.004810000000000001</v>
      </c>
      <c r="K25">
        <v>0.2500000000000001</v>
      </c>
      <c r="L25">
        <v>0.17267</v>
      </c>
      <c r="M25">
        <v>0.13259</v>
      </c>
      <c r="S25" s="2">
        <v>44297</v>
      </c>
      <c r="T25">
        <v>0.18993</v>
      </c>
      <c r="U25">
        <v>0.25</v>
      </c>
      <c r="V25">
        <v>0</v>
      </c>
      <c r="W25">
        <v>0.00481</v>
      </c>
      <c r="X25">
        <v>0.25</v>
      </c>
      <c r="Y25">
        <v>0.17267</v>
      </c>
      <c r="Z25">
        <v>0.13259</v>
      </c>
      <c r="AF25" s="2">
        <v>44175</v>
      </c>
      <c r="AG25">
        <v>250.5526615839489</v>
      </c>
      <c r="AH25">
        <v>250.6878435450722</v>
      </c>
      <c r="AI25">
        <v>0</v>
      </c>
      <c r="AJ25">
        <v>0.0004378933773049122</v>
      </c>
      <c r="AK25">
        <v>250.6316224634915</v>
      </c>
      <c r="AL25">
        <v>96.35259205707904</v>
      </c>
      <c r="AM25">
        <v>153.0920687793651</v>
      </c>
      <c r="AS25" s="2">
        <v>44175</v>
      </c>
      <c r="AT25">
        <v>0.2499975000249997</v>
      </c>
      <c r="AU25">
        <v>0.0964690353096469</v>
      </c>
      <c r="AW25">
        <v>0</v>
      </c>
      <c r="AX25">
        <v>0.2499975000249997</v>
      </c>
      <c r="AY25">
        <v>0.1527284727152728</v>
      </c>
      <c r="AZ25">
        <v>0.2499975000249997</v>
      </c>
      <c r="BA25">
        <v>0.0008099919000809991</v>
      </c>
    </row>
    <row r="26" spans="1:53">
      <c r="A26" s="2">
        <v>44176</v>
      </c>
      <c r="B26">
        <v>1002.841456864213</v>
      </c>
      <c r="C26">
        <v>0.0003451143052555228</v>
      </c>
      <c r="F26" s="2">
        <v>44304</v>
      </c>
      <c r="G26">
        <v>0.1968</v>
      </c>
      <c r="H26">
        <v>0.25</v>
      </c>
      <c r="I26">
        <v>0</v>
      </c>
      <c r="J26">
        <v>0.00319</v>
      </c>
      <c r="K26">
        <v>0.25</v>
      </c>
      <c r="L26">
        <v>0.18839</v>
      </c>
      <c r="M26">
        <v>0.11162</v>
      </c>
      <c r="S26" s="2">
        <v>44304</v>
      </c>
      <c r="T26">
        <v>0.1968</v>
      </c>
      <c r="U26">
        <v>0.25</v>
      </c>
      <c r="V26">
        <v>0</v>
      </c>
      <c r="W26">
        <v>0.00319</v>
      </c>
      <c r="X26">
        <v>0.25</v>
      </c>
      <c r="Y26">
        <v>0.18839</v>
      </c>
      <c r="Z26">
        <v>0.11162</v>
      </c>
      <c r="AF26" s="2">
        <v>44176</v>
      </c>
      <c r="AG26">
        <v>250.7044482196234</v>
      </c>
      <c r="AH26">
        <v>250.6313433227041</v>
      </c>
      <c r="AI26">
        <v>1.255990265666429E-18</v>
      </c>
      <c r="AJ26">
        <v>0.0004401060099297966</v>
      </c>
      <c r="AK26">
        <v>250.7005985018261</v>
      </c>
      <c r="AL26">
        <v>96.3005741649382</v>
      </c>
      <c r="AM26">
        <v>153.13606677003</v>
      </c>
      <c r="AS26" s="2">
        <v>44176</v>
      </c>
      <c r="AT26">
        <v>0.2499974899439761</v>
      </c>
      <c r="AU26">
        <v>0.09646905102151139</v>
      </c>
      <c r="AW26">
        <v>2.305402850538931E-18</v>
      </c>
      <c r="AX26">
        <v>0.2499974899236413</v>
      </c>
      <c r="AY26">
        <v>0.1527284861916349</v>
      </c>
      <c r="AZ26">
        <v>0.249997489922511</v>
      </c>
      <c r="BA26">
        <v>0.0008099929967253321</v>
      </c>
    </row>
    <row r="27" spans="1:53">
      <c r="A27" s="2">
        <v>44177</v>
      </c>
      <c r="B27">
        <v>1002.902600207088</v>
      </c>
      <c r="C27">
        <v>6.097009896910421E-05</v>
      </c>
      <c r="F27" s="2">
        <v>44311</v>
      </c>
      <c r="G27">
        <v>0.1967719677196772</v>
      </c>
      <c r="H27">
        <v>0.2112821128211282</v>
      </c>
      <c r="I27">
        <v>0.0007100071000710007</v>
      </c>
      <c r="J27">
        <v>0.0009000090000900008</v>
      </c>
      <c r="K27">
        <v>0.2242622426224262</v>
      </c>
      <c r="L27">
        <v>0.1884218842188422</v>
      </c>
      <c r="M27">
        <v>0.1776517765177652</v>
      </c>
      <c r="N27">
        <v>0</v>
      </c>
      <c r="S27" s="2">
        <v>44311</v>
      </c>
      <c r="T27">
        <v>0.19677</v>
      </c>
      <c r="U27">
        <v>0.21128</v>
      </c>
      <c r="V27">
        <v>0.00071</v>
      </c>
      <c r="W27">
        <v>0.0009</v>
      </c>
      <c r="X27">
        <v>0.22426</v>
      </c>
      <c r="Y27">
        <v>0.18842</v>
      </c>
      <c r="Z27">
        <v>0.17765</v>
      </c>
      <c r="AA27">
        <v>0</v>
      </c>
      <c r="AF27" s="2">
        <v>44177</v>
      </c>
      <c r="AG27">
        <v>250.7187629349994</v>
      </c>
      <c r="AH27">
        <v>250.6601667194111</v>
      </c>
      <c r="AI27">
        <v>0</v>
      </c>
      <c r="AJ27">
        <v>0.0004386261295774061</v>
      </c>
      <c r="AK27">
        <v>250.7581261865418</v>
      </c>
      <c r="AL27">
        <v>96.33607545202882</v>
      </c>
      <c r="AM27">
        <v>153.1625786432276</v>
      </c>
      <c r="AS27" s="2">
        <v>44177</v>
      </c>
      <c r="AT27">
        <v>0.2499975000249998</v>
      </c>
      <c r="AU27">
        <v>0.0964690353096469</v>
      </c>
      <c r="AW27">
        <v>0</v>
      </c>
      <c r="AX27">
        <v>0.2499975000249998</v>
      </c>
      <c r="AY27">
        <v>0.1527284727152728</v>
      </c>
      <c r="AZ27">
        <v>0.2499975000249998</v>
      </c>
      <c r="BA27">
        <v>0.0008099919000809992</v>
      </c>
    </row>
    <row r="28" spans="1:53">
      <c r="A28" s="2">
        <v>44178</v>
      </c>
      <c r="B28">
        <v>1003.162066916379</v>
      </c>
      <c r="C28">
        <v>0.0002587157608699986</v>
      </c>
      <c r="F28" s="2">
        <v>44318</v>
      </c>
      <c r="G28">
        <v>0.19104</v>
      </c>
      <c r="H28">
        <v>0.21397</v>
      </c>
      <c r="I28">
        <v>0</v>
      </c>
      <c r="J28">
        <v>0.00198</v>
      </c>
      <c r="K28">
        <v>0.22851</v>
      </c>
      <c r="L28">
        <v>0.18581</v>
      </c>
      <c r="M28">
        <v>0.17833</v>
      </c>
      <c r="N28">
        <v>0.00036</v>
      </c>
      <c r="S28" s="2">
        <v>44318</v>
      </c>
      <c r="T28">
        <v>0.19104</v>
      </c>
      <c r="U28">
        <v>0.21397</v>
      </c>
      <c r="V28">
        <v>0</v>
      </c>
      <c r="W28">
        <v>0.00198</v>
      </c>
      <c r="X28">
        <v>0.22851</v>
      </c>
      <c r="Y28">
        <v>0.18581</v>
      </c>
      <c r="Z28">
        <v>0.17833</v>
      </c>
      <c r="AA28">
        <v>0.00036</v>
      </c>
      <c r="AF28" s="2">
        <v>44178</v>
      </c>
      <c r="AG28">
        <v>250.6611332153575</v>
      </c>
      <c r="AH28">
        <v>250.7476933817873</v>
      </c>
      <c r="AI28">
        <v>0</v>
      </c>
      <c r="AJ28">
        <v>0.00098803173852156</v>
      </c>
      <c r="AK28">
        <v>250.7248054325948</v>
      </c>
      <c r="AL28">
        <v>74.9074185515172</v>
      </c>
      <c r="AM28">
        <v>173.7879645720032</v>
      </c>
      <c r="AS28" s="2">
        <v>44178</v>
      </c>
      <c r="AT28">
        <v>0.25</v>
      </c>
      <c r="AU28">
        <v>0.07488</v>
      </c>
      <c r="AW28">
        <v>0</v>
      </c>
      <c r="AX28">
        <v>0.25</v>
      </c>
      <c r="AY28">
        <v>0.17329</v>
      </c>
      <c r="AZ28">
        <v>0.25</v>
      </c>
      <c r="BA28">
        <v>0.00183</v>
      </c>
    </row>
    <row r="29" spans="1:53">
      <c r="A29" s="2">
        <v>44179</v>
      </c>
      <c r="B29">
        <v>1002.951575889809</v>
      </c>
      <c r="C29">
        <v>-0.000209827537854812</v>
      </c>
      <c r="F29" s="2">
        <v>44325</v>
      </c>
      <c r="G29">
        <v>0.2008220082200822</v>
      </c>
      <c r="H29">
        <v>0.2027320273202732</v>
      </c>
      <c r="I29">
        <v>0.001850018500185002</v>
      </c>
      <c r="J29">
        <v>0.0003300033000330003</v>
      </c>
      <c r="K29">
        <v>0.2250422504225042</v>
      </c>
      <c r="L29">
        <v>0.2122921229212292</v>
      </c>
      <c r="M29">
        <v>0.1569315693156932</v>
      </c>
      <c r="N29">
        <v>0</v>
      </c>
      <c r="S29" s="2">
        <v>44325</v>
      </c>
      <c r="T29">
        <v>0.20082</v>
      </c>
      <c r="U29">
        <v>0.20273</v>
      </c>
      <c r="V29">
        <v>0.00185</v>
      </c>
      <c r="W29">
        <v>0.00033</v>
      </c>
      <c r="X29">
        <v>0.22504</v>
      </c>
      <c r="Y29">
        <v>0.21229</v>
      </c>
      <c r="Z29">
        <v>0.15693</v>
      </c>
      <c r="AA29">
        <v>0</v>
      </c>
      <c r="AF29" s="2">
        <v>44179</v>
      </c>
      <c r="AG29">
        <v>250.8858196348042</v>
      </c>
      <c r="AH29">
        <v>250.7842886157194</v>
      </c>
      <c r="AI29">
        <v>2.562741135955173E-18</v>
      </c>
      <c r="AJ29">
        <v>0.000991406041296035</v>
      </c>
      <c r="AK29">
        <v>250.6861554648786</v>
      </c>
      <c r="AL29">
        <v>74.87913131170518</v>
      </c>
      <c r="AM29">
        <v>173.7477160043167</v>
      </c>
      <c r="AS29" s="2">
        <v>44179</v>
      </c>
      <c r="AT29">
        <v>0.2499999934999255</v>
      </c>
      <c r="AU29">
        <v>0.07488000980467938</v>
      </c>
      <c r="AW29">
        <v>4.713138235285982E-18</v>
      </c>
      <c r="AX29">
        <v>0.2499999935215205</v>
      </c>
      <c r="AY29">
        <v>0.1732900083035788</v>
      </c>
      <c r="AZ29">
        <v>0.2499999934775852</v>
      </c>
      <c r="BA29">
        <v>0.001830001392710709</v>
      </c>
    </row>
    <row r="30" spans="1:53">
      <c r="A30" s="2">
        <v>44180</v>
      </c>
      <c r="B30">
        <v>1003.05786352858</v>
      </c>
      <c r="C30">
        <v>0.0001059748459704135</v>
      </c>
      <c r="F30" s="2">
        <v>44332</v>
      </c>
      <c r="G30">
        <v>0.17465</v>
      </c>
      <c r="H30">
        <v>0.13755</v>
      </c>
      <c r="I30">
        <v>0.1596</v>
      </c>
      <c r="J30">
        <v>0</v>
      </c>
      <c r="K30">
        <v>0.16933</v>
      </c>
      <c r="L30">
        <v>0.2201</v>
      </c>
      <c r="M30">
        <v>0.10332</v>
      </c>
      <c r="N30">
        <v>0.03545</v>
      </c>
      <c r="S30" s="2">
        <v>44332</v>
      </c>
      <c r="T30">
        <v>0.17465</v>
      </c>
      <c r="U30">
        <v>0.13755</v>
      </c>
      <c r="V30">
        <v>0.1596</v>
      </c>
      <c r="W30">
        <v>0</v>
      </c>
      <c r="X30">
        <v>0.16933</v>
      </c>
      <c r="Y30">
        <v>0.2201</v>
      </c>
      <c r="Z30">
        <v>0.10332</v>
      </c>
      <c r="AA30">
        <v>0.03545</v>
      </c>
      <c r="AF30" s="2">
        <v>44180</v>
      </c>
      <c r="AG30">
        <v>250.795985411498</v>
      </c>
      <c r="AH30">
        <v>250.7069145020097</v>
      </c>
      <c r="AI30">
        <v>0</v>
      </c>
      <c r="AJ30">
        <v>0.0009929590457519795</v>
      </c>
      <c r="AK30">
        <v>250.7861958936491</v>
      </c>
      <c r="AL30">
        <v>74.97455282533114</v>
      </c>
      <c r="AM30">
        <v>173.8765938043108</v>
      </c>
      <c r="AS30" s="2">
        <v>44180</v>
      </c>
      <c r="AT30">
        <v>0.25</v>
      </c>
      <c r="AU30">
        <v>0.07488</v>
      </c>
      <c r="AW30">
        <v>0</v>
      </c>
      <c r="AX30">
        <v>0.25</v>
      </c>
      <c r="AY30">
        <v>0.17329</v>
      </c>
      <c r="AZ30">
        <v>0.25</v>
      </c>
      <c r="BA30">
        <v>0.00183</v>
      </c>
    </row>
    <row r="31" spans="1:53">
      <c r="A31" s="2">
        <v>44181</v>
      </c>
      <c r="B31">
        <v>1003.523937756068</v>
      </c>
      <c r="C31">
        <v>0.0004646533808618791</v>
      </c>
      <c r="F31" s="2">
        <v>44339</v>
      </c>
      <c r="G31">
        <v>0.19706</v>
      </c>
      <c r="H31">
        <v>0.19645</v>
      </c>
      <c r="I31">
        <v>0</v>
      </c>
      <c r="J31">
        <v>0.03149</v>
      </c>
      <c r="K31">
        <v>0.20726</v>
      </c>
      <c r="L31">
        <v>0.20117</v>
      </c>
      <c r="M31">
        <v>0.16657</v>
      </c>
      <c r="N31">
        <v>0</v>
      </c>
      <c r="S31" s="2">
        <v>44339</v>
      </c>
      <c r="T31">
        <v>0.19706</v>
      </c>
      <c r="U31">
        <v>0.19645</v>
      </c>
      <c r="V31">
        <v>0</v>
      </c>
      <c r="W31">
        <v>0.03149</v>
      </c>
      <c r="X31">
        <v>0.20726</v>
      </c>
      <c r="Y31">
        <v>0.20117</v>
      </c>
      <c r="Z31">
        <v>0.16657</v>
      </c>
      <c r="AA31">
        <v>0</v>
      </c>
      <c r="AF31" s="2">
        <v>44181</v>
      </c>
      <c r="AG31">
        <v>250.8092658031607</v>
      </c>
      <c r="AH31">
        <v>250.7800295744186</v>
      </c>
      <c r="AI31">
        <v>2.517106592787284E-18</v>
      </c>
      <c r="AJ31">
        <v>0.0009768559632789195</v>
      </c>
      <c r="AK31">
        <v>250.8379347682212</v>
      </c>
      <c r="AL31">
        <v>74.98507269078752</v>
      </c>
      <c r="AM31">
        <v>173.9183432293254</v>
      </c>
      <c r="AS31" s="2">
        <v>44181</v>
      </c>
      <c r="AT31">
        <v>0.2499999934764729</v>
      </c>
      <c r="AU31">
        <v>0.07488000986364868</v>
      </c>
      <c r="AW31">
        <v>4.657418864416516E-18</v>
      </c>
      <c r="AX31">
        <v>0.2499999934636561</v>
      </c>
      <c r="AY31">
        <v>0.1732900083319904</v>
      </c>
      <c r="AZ31">
        <v>0.2499999934700017</v>
      </c>
      <c r="BA31">
        <v>0.001830001394230279</v>
      </c>
    </row>
    <row r="32" spans="1:53">
      <c r="A32" s="2">
        <v>44182</v>
      </c>
      <c r="B32">
        <v>1003.878416240879</v>
      </c>
      <c r="C32">
        <v>0.00035323371119933</v>
      </c>
      <c r="F32" s="2">
        <v>44346</v>
      </c>
      <c r="G32">
        <v>0.18205</v>
      </c>
      <c r="H32">
        <v>0.1924</v>
      </c>
      <c r="I32">
        <v>0.0392</v>
      </c>
      <c r="J32">
        <v>0.05586</v>
      </c>
      <c r="K32">
        <v>0.18548</v>
      </c>
      <c r="L32">
        <v>0.19768</v>
      </c>
      <c r="M32">
        <v>0.14733</v>
      </c>
      <c r="N32">
        <v>0</v>
      </c>
      <c r="S32" s="2">
        <v>44346</v>
      </c>
      <c r="T32">
        <v>0.18205</v>
      </c>
      <c r="U32">
        <v>0.1924</v>
      </c>
      <c r="V32">
        <v>0.0392</v>
      </c>
      <c r="W32">
        <v>0.05586</v>
      </c>
      <c r="X32">
        <v>0.18548</v>
      </c>
      <c r="Y32">
        <v>0.19768</v>
      </c>
      <c r="Z32">
        <v>0.14733</v>
      </c>
      <c r="AA32">
        <v>0</v>
      </c>
      <c r="AF32" s="2">
        <v>44182</v>
      </c>
      <c r="AG32">
        <v>250.7195570938723</v>
      </c>
      <c r="AH32">
        <v>250.9057334118461</v>
      </c>
      <c r="AI32">
        <v>0</v>
      </c>
      <c r="AJ32">
        <v>0.0009797143810185141</v>
      </c>
      <c r="AK32">
        <v>250.954731408</v>
      </c>
      <c r="AL32">
        <v>74.99273639874616</v>
      </c>
      <c r="AM32">
        <v>173.9128089961925</v>
      </c>
      <c r="AS32" s="2">
        <v>44182</v>
      </c>
      <c r="AT32">
        <v>0.25</v>
      </c>
      <c r="AU32">
        <v>0.07488</v>
      </c>
      <c r="AW32">
        <v>0</v>
      </c>
      <c r="AX32">
        <v>0.25</v>
      </c>
      <c r="AY32">
        <v>0.17329</v>
      </c>
      <c r="AZ32">
        <v>0.25</v>
      </c>
      <c r="BA32">
        <v>0.00183</v>
      </c>
    </row>
    <row r="33" spans="1:53">
      <c r="A33" s="2">
        <v>44183</v>
      </c>
      <c r="B33">
        <v>1003.703747784806</v>
      </c>
      <c r="C33">
        <v>-0.0001739936363287509</v>
      </c>
      <c r="F33" s="2">
        <v>44353</v>
      </c>
      <c r="G33">
        <v>0.1837218372183722</v>
      </c>
      <c r="H33">
        <v>0.1893318933189332</v>
      </c>
      <c r="I33">
        <v>0.003700037000370004</v>
      </c>
      <c r="J33">
        <v>0.07508075080750808</v>
      </c>
      <c r="K33">
        <v>0.1941519415194152</v>
      </c>
      <c r="L33">
        <v>0.1935319353193532</v>
      </c>
      <c r="M33">
        <v>0.1604816048160482</v>
      </c>
      <c r="N33">
        <v>0</v>
      </c>
      <c r="S33" s="2">
        <v>44353</v>
      </c>
      <c r="T33">
        <v>0.18372</v>
      </c>
      <c r="U33">
        <v>0.18933</v>
      </c>
      <c r="V33">
        <v>0.0037</v>
      </c>
      <c r="W33">
        <v>0.07507999999999999</v>
      </c>
      <c r="X33">
        <v>0.19415</v>
      </c>
      <c r="Y33">
        <v>0.19353</v>
      </c>
      <c r="Z33">
        <v>0.16048</v>
      </c>
      <c r="AA33">
        <v>0</v>
      </c>
      <c r="AF33" s="2">
        <v>44183</v>
      </c>
      <c r="AG33">
        <v>250.872202448866</v>
      </c>
      <c r="AH33">
        <v>250.9344395662241</v>
      </c>
      <c r="AI33">
        <v>2.420890663903706E-18</v>
      </c>
      <c r="AJ33">
        <v>0.0009564768840052932</v>
      </c>
      <c r="AK33">
        <v>250.92356107826</v>
      </c>
      <c r="AL33">
        <v>75.01284209765916</v>
      </c>
      <c r="AM33">
        <v>173.9472986968034</v>
      </c>
      <c r="AS33" s="2">
        <v>44183</v>
      </c>
      <c r="AT33">
        <v>0.2499999933900627</v>
      </c>
      <c r="AU33">
        <v>0.07488000998581466</v>
      </c>
      <c r="AW33">
        <v>4.603165745702701E-18</v>
      </c>
      <c r="AX33">
        <v>0.2499999933924977</v>
      </c>
      <c r="AY33">
        <v>0.1732900084410145</v>
      </c>
      <c r="AZ33">
        <v>0.2499999934039943</v>
      </c>
      <c r="BA33">
        <v>0.001830001386616163</v>
      </c>
    </row>
    <row r="34" spans="1:53">
      <c r="A34" s="2">
        <v>44184</v>
      </c>
      <c r="B34">
        <v>1004.260942419335</v>
      </c>
      <c r="C34">
        <v>0.0005551385413866683</v>
      </c>
      <c r="F34" s="2">
        <v>44360</v>
      </c>
      <c r="G34">
        <v>0.1917880821191788</v>
      </c>
      <c r="H34">
        <v>0.1943680563194368</v>
      </c>
      <c r="I34">
        <v>0</v>
      </c>
      <c r="J34">
        <v>0.04330956690433096</v>
      </c>
      <c r="K34">
        <v>0.2021579784202158</v>
      </c>
      <c r="L34">
        <v>0.1968580314196858</v>
      </c>
      <c r="M34">
        <v>0.1715182848171518</v>
      </c>
      <c r="N34">
        <v>0</v>
      </c>
      <c r="S34" s="2">
        <v>44360</v>
      </c>
      <c r="T34">
        <v>0.19179</v>
      </c>
      <c r="U34">
        <v>0.19437</v>
      </c>
      <c r="V34">
        <v>0</v>
      </c>
      <c r="W34">
        <v>0.04331</v>
      </c>
      <c r="X34">
        <v>0.20216</v>
      </c>
      <c r="Y34">
        <v>0.19686</v>
      </c>
      <c r="Z34">
        <v>0.17152</v>
      </c>
      <c r="AA34">
        <v>0</v>
      </c>
      <c r="AF34" s="2">
        <v>44184</v>
      </c>
      <c r="AG34">
        <v>250.7788246520765</v>
      </c>
      <c r="AH34">
        <v>250.9565456124333</v>
      </c>
      <c r="AI34">
        <v>0</v>
      </c>
      <c r="AJ34">
        <v>0.0009611130846612604</v>
      </c>
      <c r="AK34">
        <v>251.1297122977181</v>
      </c>
      <c r="AL34">
        <v>75.03138076906446</v>
      </c>
      <c r="AM34">
        <v>173.9454331486773</v>
      </c>
      <c r="AS34" s="2">
        <v>44184</v>
      </c>
      <c r="AT34">
        <v>0.25</v>
      </c>
      <c r="AU34">
        <v>0.07488</v>
      </c>
      <c r="AW34">
        <v>0</v>
      </c>
      <c r="AX34">
        <v>0.25</v>
      </c>
      <c r="AY34">
        <v>0.17329</v>
      </c>
      <c r="AZ34">
        <v>0.25</v>
      </c>
      <c r="BA34">
        <v>0.00183</v>
      </c>
    </row>
    <row r="35" spans="1:53">
      <c r="A35" s="2">
        <v>44185</v>
      </c>
      <c r="B35">
        <v>1004.322487972265</v>
      </c>
      <c r="C35">
        <v>6.128442353015018E-05</v>
      </c>
      <c r="F35" s="2">
        <v>44367</v>
      </c>
      <c r="G35">
        <v>0.2028079719202808</v>
      </c>
      <c r="H35">
        <v>0.1957480425195748</v>
      </c>
      <c r="I35">
        <v>0</v>
      </c>
      <c r="J35">
        <v>0.01051989480105199</v>
      </c>
      <c r="K35">
        <v>0.2083279167208328</v>
      </c>
      <c r="L35">
        <v>0.2156778432215678</v>
      </c>
      <c r="M35">
        <v>0.1669183308166918</v>
      </c>
      <c r="N35">
        <v>0</v>
      </c>
      <c r="S35" s="2">
        <v>44367</v>
      </c>
      <c r="T35">
        <v>0.20281</v>
      </c>
      <c r="U35">
        <v>0.19575</v>
      </c>
      <c r="V35">
        <v>0</v>
      </c>
      <c r="W35">
        <v>0.01052</v>
      </c>
      <c r="X35">
        <v>0.20833</v>
      </c>
      <c r="Y35">
        <v>0.21568</v>
      </c>
      <c r="Z35">
        <v>0.16692</v>
      </c>
      <c r="AA35">
        <v>0</v>
      </c>
      <c r="AF35" s="2">
        <v>44185</v>
      </c>
      <c r="AG35">
        <v>250.8034357831341</v>
      </c>
      <c r="AH35">
        <v>251.0672223690847</v>
      </c>
      <c r="AI35">
        <v>0</v>
      </c>
      <c r="AJ35">
        <v>0.004773805351939437</v>
      </c>
      <c r="AK35">
        <v>251.083237343627</v>
      </c>
      <c r="AL35">
        <v>70.4185555827506</v>
      </c>
      <c r="AM35">
        <v>171.3186722902216</v>
      </c>
      <c r="AS35" s="2">
        <v>44185</v>
      </c>
      <c r="AT35">
        <v>0.2500025000250002</v>
      </c>
      <c r="AU35">
        <v>0.07031070310703107</v>
      </c>
      <c r="AW35">
        <v>0</v>
      </c>
      <c r="AX35">
        <v>0.2500025000250002</v>
      </c>
      <c r="AY35">
        <v>0.1705517055170552</v>
      </c>
      <c r="AZ35">
        <v>0.2500025000250002</v>
      </c>
      <c r="BA35">
        <v>0.00913009130091301</v>
      </c>
    </row>
    <row r="36" spans="1:53">
      <c r="A36" s="2">
        <v>44186</v>
      </c>
      <c r="B36">
        <v>1004.182214089453</v>
      </c>
      <c r="C36">
        <v>-0.0001396701602245365</v>
      </c>
      <c r="F36" s="2">
        <v>44374</v>
      </c>
      <c r="G36">
        <v>0.11735</v>
      </c>
      <c r="H36">
        <v>0.0887</v>
      </c>
      <c r="I36">
        <v>0.08592</v>
      </c>
      <c r="J36">
        <v>0.25</v>
      </c>
      <c r="K36">
        <v>0.19165</v>
      </c>
      <c r="L36">
        <v>0.15338</v>
      </c>
      <c r="M36">
        <v>0.113</v>
      </c>
      <c r="N36">
        <v>0</v>
      </c>
      <c r="S36" s="2">
        <v>44374</v>
      </c>
      <c r="T36">
        <v>0.11735</v>
      </c>
      <c r="U36">
        <v>0.0887</v>
      </c>
      <c r="V36">
        <v>0.08592</v>
      </c>
      <c r="W36">
        <v>0.25</v>
      </c>
      <c r="X36">
        <v>0.19165</v>
      </c>
      <c r="Y36">
        <v>0.15338</v>
      </c>
      <c r="Z36">
        <v>0.113</v>
      </c>
      <c r="AA36">
        <v>0</v>
      </c>
      <c r="AF36" s="2">
        <v>44186</v>
      </c>
      <c r="AG36">
        <v>250.9024564628919</v>
      </c>
      <c r="AH36">
        <v>251.1050567931888</v>
      </c>
      <c r="AI36">
        <v>3.740647096659541E-18</v>
      </c>
      <c r="AJ36">
        <v>0.004775980109517033</v>
      </c>
      <c r="AK36">
        <v>251.0958457689163</v>
      </c>
      <c r="AL36">
        <v>70.51216533763994</v>
      </c>
      <c r="AM36">
        <v>171.2315675031971</v>
      </c>
      <c r="AS36" s="2">
        <v>44186</v>
      </c>
      <c r="AT36">
        <v>0.2500024980244431</v>
      </c>
      <c r="AU36">
        <v>0.07031070543792718</v>
      </c>
      <c r="AW36">
        <v>7.07240794627224E-18</v>
      </c>
      <c r="AX36">
        <v>0.2500024980250055</v>
      </c>
      <c r="AY36">
        <v>0.1705517077434418</v>
      </c>
      <c r="AZ36">
        <v>0.2500024980368159</v>
      </c>
      <c r="BA36">
        <v>0.009130092732366613</v>
      </c>
    </row>
    <row r="37" spans="1:53">
      <c r="A37" s="2">
        <v>44187</v>
      </c>
      <c r="B37">
        <v>1004.41485365517</v>
      </c>
      <c r="C37">
        <v>0.0002316706693792359</v>
      </c>
      <c r="F37" s="2">
        <v>44381</v>
      </c>
      <c r="G37">
        <v>0.12312</v>
      </c>
      <c r="H37">
        <v>0.12045</v>
      </c>
      <c r="I37">
        <v>0.25</v>
      </c>
      <c r="J37">
        <v>0.25</v>
      </c>
      <c r="K37">
        <v>0.12189</v>
      </c>
      <c r="L37">
        <v>0.11589</v>
      </c>
      <c r="M37">
        <v>0.01865</v>
      </c>
      <c r="N37">
        <v>0</v>
      </c>
      <c r="S37" s="2">
        <v>44381</v>
      </c>
      <c r="T37">
        <v>0.12312</v>
      </c>
      <c r="U37">
        <v>0.12045</v>
      </c>
      <c r="V37">
        <v>0.25</v>
      </c>
      <c r="W37">
        <v>0.25</v>
      </c>
      <c r="X37">
        <v>0.12189</v>
      </c>
      <c r="Y37">
        <v>0.11589</v>
      </c>
      <c r="Z37">
        <v>0.01865</v>
      </c>
      <c r="AA37">
        <v>0</v>
      </c>
      <c r="AF37" s="2">
        <v>44187</v>
      </c>
      <c r="AG37">
        <v>251.0754418344617</v>
      </c>
      <c r="AH37">
        <v>251.0657296371552</v>
      </c>
      <c r="AI37">
        <v>0</v>
      </c>
      <c r="AJ37">
        <v>0.004785973732515107</v>
      </c>
      <c r="AK37">
        <v>251.0137770170828</v>
      </c>
      <c r="AL37">
        <v>70.50560770285571</v>
      </c>
      <c r="AM37">
        <v>171.3277588090935</v>
      </c>
      <c r="AS37" s="2">
        <v>44187</v>
      </c>
      <c r="AT37">
        <v>0.2500025000250002</v>
      </c>
      <c r="AU37">
        <v>0.07031070310703107</v>
      </c>
      <c r="AW37">
        <v>0</v>
      </c>
      <c r="AX37">
        <v>0.2500025000250002</v>
      </c>
      <c r="AY37">
        <v>0.1705517055170552</v>
      </c>
      <c r="AZ37">
        <v>0.2500025000250002</v>
      </c>
      <c r="BA37">
        <v>0.009130091300913008</v>
      </c>
    </row>
    <row r="38" spans="1:53">
      <c r="A38" s="2">
        <v>44188</v>
      </c>
      <c r="B38">
        <v>1004.559583414083</v>
      </c>
      <c r="C38">
        <v>0.0001440936067267362</v>
      </c>
      <c r="F38" s="2">
        <v>44388</v>
      </c>
      <c r="G38">
        <v>0.16301</v>
      </c>
      <c r="H38">
        <v>0.14519</v>
      </c>
      <c r="I38">
        <v>0.1377</v>
      </c>
      <c r="J38">
        <v>0.25</v>
      </c>
      <c r="K38">
        <v>0.16673</v>
      </c>
      <c r="L38">
        <v>0.12837</v>
      </c>
      <c r="M38">
        <v>0.008999999999999999</v>
      </c>
      <c r="N38">
        <v>0</v>
      </c>
      <c r="S38" s="2">
        <v>44388</v>
      </c>
      <c r="T38">
        <v>0.16301</v>
      </c>
      <c r="U38">
        <v>0.14519</v>
      </c>
      <c r="V38">
        <v>0.1377</v>
      </c>
      <c r="W38">
        <v>0.25</v>
      </c>
      <c r="X38">
        <v>0.16673</v>
      </c>
      <c r="Y38">
        <v>0.12837</v>
      </c>
      <c r="Z38">
        <v>0.008999999999999999</v>
      </c>
      <c r="AA38">
        <v>0</v>
      </c>
      <c r="AF38" s="2">
        <v>44188</v>
      </c>
      <c r="AG38">
        <v>251.1379825701515</v>
      </c>
      <c r="AH38">
        <v>250.992376704499</v>
      </c>
      <c r="AI38">
        <v>3.786779122327731E-18</v>
      </c>
      <c r="AJ38">
        <v>0.004885482135474318</v>
      </c>
      <c r="AK38">
        <v>251.1664802935309</v>
      </c>
      <c r="AL38">
        <v>70.50358521763953</v>
      </c>
      <c r="AM38">
        <v>171.1616586034217</v>
      </c>
      <c r="AS38" s="2">
        <v>44188</v>
      </c>
      <c r="AT38">
        <v>0.2500024980644984</v>
      </c>
      <c r="AU38">
        <v>0.07031070539689624</v>
      </c>
      <c r="AW38">
        <v>7.072653963878364E-18</v>
      </c>
      <c r="AX38">
        <v>0.2500024980540448</v>
      </c>
      <c r="AY38">
        <v>0.1705517077086673</v>
      </c>
      <c r="AZ38">
        <v>0.2500024980557556</v>
      </c>
      <c r="BA38">
        <v>0.009130092720137685</v>
      </c>
    </row>
    <row r="39" spans="1:53">
      <c r="A39" s="2">
        <v>44189</v>
      </c>
      <c r="B39">
        <v>1004.482992558926</v>
      </c>
      <c r="C39">
        <v>-7.624321784527321E-05</v>
      </c>
      <c r="F39" s="2">
        <v>44395</v>
      </c>
      <c r="G39">
        <v>0.1308613086130861</v>
      </c>
      <c r="H39">
        <v>0.1148811488114881</v>
      </c>
      <c r="I39">
        <v>0.1284812848128482</v>
      </c>
      <c r="J39">
        <v>0.2500025000250002</v>
      </c>
      <c r="K39">
        <v>0.1239212392123921</v>
      </c>
      <c r="L39">
        <v>0.1553415534155342</v>
      </c>
      <c r="M39">
        <v>0.01162011620116201</v>
      </c>
      <c r="N39">
        <v>0.08489084890848908</v>
      </c>
      <c r="S39" s="2">
        <v>44395</v>
      </c>
      <c r="T39">
        <v>0.13086</v>
      </c>
      <c r="U39">
        <v>0.11488</v>
      </c>
      <c r="V39">
        <v>0.12848</v>
      </c>
      <c r="W39">
        <v>0.25</v>
      </c>
      <c r="X39">
        <v>0.12392</v>
      </c>
      <c r="Y39">
        <v>0.15534</v>
      </c>
      <c r="Z39">
        <v>0.01162</v>
      </c>
      <c r="AA39">
        <v>0.08488999999999999</v>
      </c>
      <c r="AF39" s="2">
        <v>44189</v>
      </c>
      <c r="AG39">
        <v>251.1293225823287</v>
      </c>
      <c r="AH39">
        <v>251.035383416632</v>
      </c>
      <c r="AI39">
        <v>0</v>
      </c>
      <c r="AJ39">
        <v>0.004805669458125644</v>
      </c>
      <c r="AK39">
        <v>251.2859579660532</v>
      </c>
      <c r="AL39">
        <v>70.48031372982182</v>
      </c>
      <c r="AM39">
        <v>171.3439014955391</v>
      </c>
      <c r="AS39" s="2">
        <v>44189</v>
      </c>
      <c r="AT39">
        <v>0.2500025000250002</v>
      </c>
      <c r="AU39">
        <v>0.07031070310703107</v>
      </c>
      <c r="AW39">
        <v>0</v>
      </c>
      <c r="AX39">
        <v>0.2500025000250002</v>
      </c>
      <c r="AY39">
        <v>0.1705517055170552</v>
      </c>
      <c r="AZ39">
        <v>0.2500025000250002</v>
      </c>
      <c r="BA39">
        <v>0.00913009130091301</v>
      </c>
    </row>
    <row r="40" spans="1:53">
      <c r="A40" s="2">
        <v>44190</v>
      </c>
      <c r="B40">
        <v>1004.68434033951</v>
      </c>
      <c r="C40">
        <v>0.0002004491684532983</v>
      </c>
      <c r="F40" s="2">
        <v>44402</v>
      </c>
      <c r="G40">
        <v>0.17075</v>
      </c>
      <c r="H40">
        <v>0.13491</v>
      </c>
      <c r="I40">
        <v>0.06701</v>
      </c>
      <c r="J40">
        <v>0.25</v>
      </c>
      <c r="K40">
        <v>0.20909</v>
      </c>
      <c r="L40">
        <v>0.15755</v>
      </c>
      <c r="M40">
        <v>0</v>
      </c>
      <c r="N40">
        <v>0.01069</v>
      </c>
      <c r="S40" s="2">
        <v>44402</v>
      </c>
      <c r="T40">
        <v>0.17075</v>
      </c>
      <c r="U40">
        <v>0.13491</v>
      </c>
      <c r="V40">
        <v>0.06701</v>
      </c>
      <c r="W40">
        <v>0.25</v>
      </c>
      <c r="X40">
        <v>0.20909</v>
      </c>
      <c r="Y40">
        <v>0.15755</v>
      </c>
      <c r="Z40">
        <v>0</v>
      </c>
      <c r="AA40">
        <v>0.01069</v>
      </c>
      <c r="AF40" s="2">
        <v>44190</v>
      </c>
      <c r="AG40">
        <v>251.2408777505819</v>
      </c>
      <c r="AH40">
        <v>251.2002754458928</v>
      </c>
      <c r="AI40">
        <v>3.752531444227371E-18</v>
      </c>
      <c r="AJ40">
        <v>0.00482566572119479</v>
      </c>
      <c r="AK40">
        <v>251.2002730911729</v>
      </c>
      <c r="AL40">
        <v>70.44131884124242</v>
      </c>
      <c r="AM40">
        <v>171.3146544940258</v>
      </c>
      <c r="AS40" s="2">
        <v>44190</v>
      </c>
      <c r="AT40">
        <v>0.2500024980427095</v>
      </c>
      <c r="AU40">
        <v>0.07031070542171325</v>
      </c>
      <c r="AW40">
        <v>7.08969140263425E-18</v>
      </c>
      <c r="AX40">
        <v>0.2500024980427097</v>
      </c>
      <c r="AY40">
        <v>0.1705517077278745</v>
      </c>
      <c r="AZ40">
        <v>0.2500024980402498</v>
      </c>
      <c r="BA40">
        <v>0.00913009272474324</v>
      </c>
    </row>
    <row r="41" spans="1:53">
      <c r="A41" s="2">
        <v>44191</v>
      </c>
      <c r="B41">
        <v>1004.872330895717</v>
      </c>
      <c r="C41">
        <v>0.0001871140503131308</v>
      </c>
      <c r="F41" s="2">
        <v>44409</v>
      </c>
      <c r="G41">
        <v>0.1754617546175462</v>
      </c>
      <c r="H41">
        <v>0.1269912699126991</v>
      </c>
      <c r="I41">
        <v>0.1821218212182122</v>
      </c>
      <c r="J41">
        <v>0.2500025000250002</v>
      </c>
      <c r="K41">
        <v>0.1027310273102731</v>
      </c>
      <c r="L41">
        <v>0.1619116191161912</v>
      </c>
      <c r="M41">
        <v>0</v>
      </c>
      <c r="N41">
        <v>0.0007800078000780008</v>
      </c>
      <c r="S41" s="2">
        <v>44409</v>
      </c>
      <c r="T41">
        <v>0.17546</v>
      </c>
      <c r="U41">
        <v>0.12699</v>
      </c>
      <c r="V41">
        <v>0.18212</v>
      </c>
      <c r="W41">
        <v>0.25</v>
      </c>
      <c r="X41">
        <v>0.10273</v>
      </c>
      <c r="Y41">
        <v>0.16191</v>
      </c>
      <c r="Z41">
        <v>0</v>
      </c>
      <c r="AA41">
        <v>0.00078</v>
      </c>
      <c r="AF41" s="2">
        <v>44191</v>
      </c>
      <c r="AG41">
        <v>251.3280021769854</v>
      </c>
      <c r="AH41">
        <v>251.183364314826</v>
      </c>
      <c r="AI41">
        <v>0</v>
      </c>
      <c r="AJ41">
        <v>0.004790830559777624</v>
      </c>
      <c r="AK41">
        <v>251.1925314268571</v>
      </c>
      <c r="AL41">
        <v>70.46145100034734</v>
      </c>
      <c r="AM41">
        <v>171.4592172055539</v>
      </c>
      <c r="AS41" s="2">
        <v>44191</v>
      </c>
      <c r="AT41">
        <v>0.2500025000250002</v>
      </c>
      <c r="AU41">
        <v>0.07031070310703107</v>
      </c>
      <c r="AW41">
        <v>0</v>
      </c>
      <c r="AX41">
        <v>0.2500025000250002</v>
      </c>
      <c r="AY41">
        <v>0.1705517055170552</v>
      </c>
      <c r="AZ41">
        <v>0.2500025000250002</v>
      </c>
      <c r="BA41">
        <v>0.00913009130091301</v>
      </c>
    </row>
    <row r="42" spans="1:53">
      <c r="A42" s="2">
        <v>44192</v>
      </c>
      <c r="B42">
        <v>1004.876662685411</v>
      </c>
      <c r="C42">
        <v>4.310786117178722E-06</v>
      </c>
      <c r="F42" s="2">
        <v>44416</v>
      </c>
      <c r="G42">
        <v>0.2455024550245503</v>
      </c>
      <c r="H42">
        <v>0.06255062550625506</v>
      </c>
      <c r="I42">
        <v>0.1052210522105221</v>
      </c>
      <c r="J42">
        <v>0.1859918599185992</v>
      </c>
      <c r="K42">
        <v>0.07482074820748208</v>
      </c>
      <c r="L42">
        <v>0.1505815058150582</v>
      </c>
      <c r="M42">
        <v>0</v>
      </c>
      <c r="N42">
        <v>0.1753317533175332</v>
      </c>
      <c r="S42" s="2">
        <v>44416</v>
      </c>
      <c r="T42">
        <v>0.2455</v>
      </c>
      <c r="U42">
        <v>0.06254999999999999</v>
      </c>
      <c r="V42">
        <v>0.10522</v>
      </c>
      <c r="W42">
        <v>0.18599</v>
      </c>
      <c r="X42">
        <v>0.07482</v>
      </c>
      <c r="Y42">
        <v>0.15058</v>
      </c>
      <c r="Z42">
        <v>0</v>
      </c>
      <c r="AA42">
        <v>0.17533</v>
      </c>
      <c r="AF42" s="2">
        <v>44192</v>
      </c>
      <c r="AG42">
        <v>251.4095139718038</v>
      </c>
      <c r="AH42">
        <v>251.1851687779022</v>
      </c>
      <c r="AI42">
        <v>0</v>
      </c>
      <c r="AJ42">
        <v>0.002298786303175155</v>
      </c>
      <c r="AK42">
        <v>251.2381543098934</v>
      </c>
      <c r="AL42">
        <v>65.15959255791567</v>
      </c>
      <c r="AM42">
        <v>181.5691457773443</v>
      </c>
      <c r="AS42" s="2">
        <v>44192</v>
      </c>
      <c r="AT42">
        <v>0.25</v>
      </c>
      <c r="AU42">
        <v>0.065</v>
      </c>
      <c r="AW42">
        <v>0</v>
      </c>
      <c r="AX42">
        <v>0.25</v>
      </c>
      <c r="AY42">
        <v>0.18063</v>
      </c>
      <c r="AZ42">
        <v>0.25</v>
      </c>
      <c r="BA42">
        <v>0.00437</v>
      </c>
    </row>
    <row r="43" spans="1:53">
      <c r="A43" s="2">
        <v>44193</v>
      </c>
      <c r="B43">
        <v>1005.019330867842</v>
      </c>
      <c r="C43">
        <v>0.0001419758142755523</v>
      </c>
      <c r="F43" s="2">
        <v>44423</v>
      </c>
      <c r="G43">
        <v>0.23051</v>
      </c>
      <c r="H43">
        <v>0.21869</v>
      </c>
      <c r="I43">
        <v>0</v>
      </c>
      <c r="J43">
        <v>0.0119</v>
      </c>
      <c r="K43">
        <v>0.25</v>
      </c>
      <c r="L43">
        <v>0.25</v>
      </c>
      <c r="M43">
        <v>0.01157</v>
      </c>
      <c r="N43">
        <v>0.02733</v>
      </c>
      <c r="S43" s="2">
        <v>44423</v>
      </c>
      <c r="T43">
        <v>0.23051</v>
      </c>
      <c r="U43">
        <v>0.21869</v>
      </c>
      <c r="V43">
        <v>0</v>
      </c>
      <c r="W43">
        <v>0.0119</v>
      </c>
      <c r="X43">
        <v>0.25</v>
      </c>
      <c r="Y43">
        <v>0.25</v>
      </c>
      <c r="Z43">
        <v>0.01157</v>
      </c>
      <c r="AA43">
        <v>0.02733</v>
      </c>
      <c r="AF43" s="2">
        <v>44193</v>
      </c>
      <c r="AG43">
        <v>251.5698122427538</v>
      </c>
      <c r="AH43">
        <v>251.2765341661163</v>
      </c>
      <c r="AI43">
        <v>3.674375757358042E-18</v>
      </c>
      <c r="AJ43">
        <v>0.002295504566255234</v>
      </c>
      <c r="AK43">
        <v>251.1392553158266</v>
      </c>
      <c r="AL43">
        <v>65.12156151915883</v>
      </c>
      <c r="AM43">
        <v>181.6215184798481</v>
      </c>
      <c r="AS43" s="2">
        <v>44193</v>
      </c>
      <c r="AT43">
        <v>0.2499999965312952</v>
      </c>
      <c r="AU43">
        <v>0.06500000461969663</v>
      </c>
      <c r="AW43">
        <v>7.047900046794929E-18</v>
      </c>
      <c r="AX43">
        <v>0.2499999965484029</v>
      </c>
      <c r="AY43">
        <v>0.1806300042224861</v>
      </c>
      <c r="AZ43">
        <v>0.2499999964947554</v>
      </c>
      <c r="BA43">
        <v>0.004370001583363751</v>
      </c>
    </row>
    <row r="44" spans="1:53">
      <c r="A44" s="2">
        <v>44194</v>
      </c>
      <c r="B44">
        <v>1005.056085676589</v>
      </c>
      <c r="C44">
        <v>3.657124556499802E-05</v>
      </c>
      <c r="F44" s="2">
        <v>44430</v>
      </c>
      <c r="G44">
        <v>0.25</v>
      </c>
      <c r="H44">
        <v>0.2085</v>
      </c>
      <c r="I44">
        <v>0</v>
      </c>
      <c r="J44">
        <v>0.01789</v>
      </c>
      <c r="K44">
        <v>0.24213</v>
      </c>
      <c r="L44">
        <v>0.22451</v>
      </c>
      <c r="M44">
        <v>0.01049</v>
      </c>
      <c r="N44">
        <v>0.04648</v>
      </c>
      <c r="S44" s="2">
        <v>44430</v>
      </c>
      <c r="T44">
        <v>0.25</v>
      </c>
      <c r="U44">
        <v>0.2085</v>
      </c>
      <c r="V44">
        <v>0</v>
      </c>
      <c r="W44">
        <v>0.01789</v>
      </c>
      <c r="X44">
        <v>0.24213</v>
      </c>
      <c r="Y44">
        <v>0.22451</v>
      </c>
      <c r="Z44">
        <v>0.01049</v>
      </c>
      <c r="AA44">
        <v>0.04648</v>
      </c>
      <c r="AF44" s="2">
        <v>44194</v>
      </c>
      <c r="AG44">
        <v>251.6789016590363</v>
      </c>
      <c r="AH44">
        <v>251.170647214517</v>
      </c>
      <c r="AI44">
        <v>0</v>
      </c>
      <c r="AJ44">
        <v>0.002299106557353001</v>
      </c>
      <c r="AK44">
        <v>251.3090423406112</v>
      </c>
      <c r="AL44">
        <v>65.11218801916411</v>
      </c>
      <c r="AM44">
        <v>181.6117337094087</v>
      </c>
      <c r="AS44" s="2">
        <v>44194</v>
      </c>
      <c r="AT44">
        <v>0.25</v>
      </c>
      <c r="AU44">
        <v>0.065</v>
      </c>
      <c r="AW44">
        <v>0</v>
      </c>
      <c r="AX44">
        <v>0.25</v>
      </c>
      <c r="AY44">
        <v>0.18063</v>
      </c>
      <c r="AZ44">
        <v>0.25</v>
      </c>
      <c r="BA44">
        <v>0.00437</v>
      </c>
    </row>
    <row r="45" spans="1:53">
      <c r="A45" s="2">
        <v>44195</v>
      </c>
      <c r="B45">
        <v>1005.533810143741</v>
      </c>
      <c r="C45">
        <v>0.00047532120242888</v>
      </c>
      <c r="F45" s="2">
        <v>44437</v>
      </c>
      <c r="G45">
        <v>0.17297</v>
      </c>
      <c r="H45">
        <v>0.13375</v>
      </c>
      <c r="I45">
        <v>0</v>
      </c>
      <c r="J45">
        <v>0.25</v>
      </c>
      <c r="K45">
        <v>0.21056</v>
      </c>
      <c r="L45">
        <v>0.17952</v>
      </c>
      <c r="M45">
        <v>0</v>
      </c>
      <c r="N45">
        <v>0.0532</v>
      </c>
      <c r="S45" s="2">
        <v>44437</v>
      </c>
      <c r="T45">
        <v>0.17297</v>
      </c>
      <c r="U45">
        <v>0.13375</v>
      </c>
      <c r="V45">
        <v>0</v>
      </c>
      <c r="W45">
        <v>0.25</v>
      </c>
      <c r="X45">
        <v>0.21056</v>
      </c>
      <c r="Y45">
        <v>0.17952</v>
      </c>
      <c r="Z45">
        <v>0</v>
      </c>
      <c r="AA45">
        <v>0.0532</v>
      </c>
      <c r="AF45" s="2">
        <v>44195</v>
      </c>
      <c r="AG45">
        <v>251.6132320558656</v>
      </c>
      <c r="AH45">
        <v>251.2921889057577</v>
      </c>
      <c r="AI45">
        <v>3.706034606969051E-18</v>
      </c>
      <c r="AJ45">
        <v>0.002304160880307849</v>
      </c>
      <c r="AK45">
        <v>251.2977658198239</v>
      </c>
      <c r="AL45">
        <v>65.1344249073462</v>
      </c>
      <c r="AM45">
        <v>181.6956271068104</v>
      </c>
      <c r="AS45" s="2">
        <v>44195</v>
      </c>
      <c r="AT45">
        <v>0.2499999965521691</v>
      </c>
      <c r="AU45">
        <v>0.06500000459731886</v>
      </c>
      <c r="AW45">
        <v>7.010341624768275E-18</v>
      </c>
      <c r="AX45">
        <v>0.2499999965514776</v>
      </c>
      <c r="AY45">
        <v>0.1806300041987869</v>
      </c>
      <c r="AZ45">
        <v>0.2499999965123598</v>
      </c>
      <c r="BA45">
        <v>0.004370001587887707</v>
      </c>
    </row>
    <row r="46" spans="1:53">
      <c r="A46" s="2">
        <v>44196</v>
      </c>
      <c r="B46">
        <v>1006.086336717637</v>
      </c>
      <c r="C46">
        <v>0.0005494858236707589</v>
      </c>
      <c r="F46" s="2">
        <v>44444</v>
      </c>
      <c r="G46">
        <v>0.2438875611243887</v>
      </c>
      <c r="H46">
        <v>0.2296277037229628</v>
      </c>
      <c r="I46">
        <v>0</v>
      </c>
      <c r="J46">
        <v>0.02118978810211898</v>
      </c>
      <c r="K46">
        <v>0.2493975060249397</v>
      </c>
      <c r="L46">
        <v>0.2320776792232078</v>
      </c>
      <c r="M46">
        <v>0.02245977540224598</v>
      </c>
      <c r="N46">
        <v>0.001359986400135999</v>
      </c>
      <c r="S46" s="2">
        <v>44444</v>
      </c>
      <c r="T46">
        <v>0.24389</v>
      </c>
      <c r="U46">
        <v>0.22963</v>
      </c>
      <c r="V46">
        <v>0</v>
      </c>
      <c r="W46">
        <v>0.02119</v>
      </c>
      <c r="X46">
        <v>0.2494</v>
      </c>
      <c r="Y46">
        <v>0.23208</v>
      </c>
      <c r="Z46">
        <v>0.02246</v>
      </c>
      <c r="AA46">
        <v>0.00136</v>
      </c>
      <c r="AF46" s="2">
        <v>44196</v>
      </c>
      <c r="AG46">
        <v>251.4072333404652</v>
      </c>
      <c r="AH46">
        <v>251.4640480994814</v>
      </c>
      <c r="AI46">
        <v>0</v>
      </c>
      <c r="AJ46">
        <v>0.002303154118483792</v>
      </c>
      <c r="AK46">
        <v>251.5127766024488</v>
      </c>
      <c r="AL46">
        <v>65.16453689481534</v>
      </c>
      <c r="AM46">
        <v>181.6471273930538</v>
      </c>
      <c r="AS46" s="2">
        <v>44196</v>
      </c>
      <c r="AT46">
        <v>0.25</v>
      </c>
      <c r="AU46">
        <v>0.065</v>
      </c>
      <c r="AW46">
        <v>0</v>
      </c>
      <c r="AX46">
        <v>0.25</v>
      </c>
      <c r="AY46">
        <v>0.18063</v>
      </c>
      <c r="AZ46">
        <v>0.25</v>
      </c>
      <c r="BA46">
        <v>0.00437</v>
      </c>
    </row>
    <row r="47" spans="1:53">
      <c r="A47" s="2">
        <v>44197</v>
      </c>
      <c r="B47">
        <v>1006.726429225537</v>
      </c>
      <c r="C47">
        <v>0.0006362202571881248</v>
      </c>
      <c r="F47" s="2">
        <v>44451</v>
      </c>
      <c r="G47">
        <v>0.2431224312243123</v>
      </c>
      <c r="H47">
        <v>0.2391123911239112</v>
      </c>
      <c r="I47">
        <v>0</v>
      </c>
      <c r="J47">
        <v>0.01273012730127301</v>
      </c>
      <c r="K47">
        <v>0.2455024550245503</v>
      </c>
      <c r="L47">
        <v>0.2370623706237062</v>
      </c>
      <c r="M47">
        <v>0.02247022470224702</v>
      </c>
      <c r="N47">
        <v>0</v>
      </c>
      <c r="S47" s="2">
        <v>44451</v>
      </c>
      <c r="T47">
        <v>0.24312</v>
      </c>
      <c r="U47">
        <v>0.23911</v>
      </c>
      <c r="V47">
        <v>0</v>
      </c>
      <c r="W47">
        <v>0.01273</v>
      </c>
      <c r="X47">
        <v>0.2455</v>
      </c>
      <c r="Y47">
        <v>0.23706</v>
      </c>
      <c r="Z47">
        <v>0.02247</v>
      </c>
      <c r="AA47">
        <v>0</v>
      </c>
      <c r="AF47" s="2">
        <v>44197</v>
      </c>
      <c r="AG47">
        <v>251.4025484673713</v>
      </c>
      <c r="AH47">
        <v>251.5690947436626</v>
      </c>
      <c r="AI47">
        <v>3.672518087401037E-18</v>
      </c>
      <c r="AJ47">
        <v>0.002299710996222394</v>
      </c>
      <c r="AK47">
        <v>251.6568641229021</v>
      </c>
      <c r="AL47">
        <v>65.16758083961892</v>
      </c>
      <c r="AM47">
        <v>181.5669769422595</v>
      </c>
      <c r="AS47" s="2">
        <v>44197</v>
      </c>
      <c r="AT47">
        <v>0.2499999965230114</v>
      </c>
      <c r="AU47">
        <v>0.0650000046105423</v>
      </c>
      <c r="AW47">
        <v>7.058937081483918E-18</v>
      </c>
      <c r="AX47">
        <v>0.249999996512109</v>
      </c>
      <c r="AY47">
        <v>0.1806300042300258</v>
      </c>
      <c r="AZ47">
        <v>0.2499999965437023</v>
      </c>
      <c r="BA47">
        <v>0.004370001580609208</v>
      </c>
    </row>
    <row r="48" spans="1:53">
      <c r="A48" s="2">
        <v>44198</v>
      </c>
      <c r="B48">
        <v>1007.077322874491</v>
      </c>
      <c r="C48">
        <v>0.0003485491577133182</v>
      </c>
      <c r="F48" s="2">
        <v>44458</v>
      </c>
      <c r="G48">
        <v>0.2423575764242357</v>
      </c>
      <c r="H48">
        <v>0.2394776052239477</v>
      </c>
      <c r="I48">
        <v>0</v>
      </c>
      <c r="J48">
        <v>0</v>
      </c>
      <c r="K48">
        <v>0.2462175378246217</v>
      </c>
      <c r="L48">
        <v>0.2389976100238997</v>
      </c>
      <c r="M48">
        <v>0.01782982170178298</v>
      </c>
      <c r="N48">
        <v>0.01511984880151198</v>
      </c>
      <c r="S48" s="2">
        <v>44458</v>
      </c>
      <c r="T48">
        <v>0.24236</v>
      </c>
      <c r="U48">
        <v>0.23948</v>
      </c>
      <c r="V48">
        <v>0</v>
      </c>
      <c r="W48">
        <v>0</v>
      </c>
      <c r="X48">
        <v>0.24622</v>
      </c>
      <c r="Y48">
        <v>0.239</v>
      </c>
      <c r="Z48">
        <v>0.01783</v>
      </c>
      <c r="AA48">
        <v>0.01512</v>
      </c>
      <c r="AF48" s="2">
        <v>44198</v>
      </c>
      <c r="AG48">
        <v>251.1763702496811</v>
      </c>
      <c r="AH48">
        <v>251.7605293061063</v>
      </c>
      <c r="AI48">
        <v>0</v>
      </c>
      <c r="AJ48">
        <v>0.002297391600311607</v>
      </c>
      <c r="AK48">
        <v>251.7896922658354</v>
      </c>
      <c r="AL48">
        <v>65.13582504801906</v>
      </c>
      <c r="AM48">
        <v>181.6664127816273</v>
      </c>
      <c r="AS48" s="2">
        <v>44198</v>
      </c>
      <c r="AT48">
        <v>0.25</v>
      </c>
      <c r="AU48">
        <v>0.065</v>
      </c>
      <c r="AW48">
        <v>0</v>
      </c>
      <c r="AX48">
        <v>0.25</v>
      </c>
      <c r="AY48">
        <v>0.18063</v>
      </c>
      <c r="AZ48">
        <v>0.25</v>
      </c>
      <c r="BA48">
        <v>0.004369999999999999</v>
      </c>
    </row>
    <row r="49" spans="1:53">
      <c r="A49" s="2">
        <v>44199</v>
      </c>
      <c r="B49">
        <v>1006.471125131202</v>
      </c>
      <c r="C49">
        <v>-0.0006019376362866868</v>
      </c>
      <c r="F49" s="2">
        <v>44465</v>
      </c>
      <c r="G49">
        <v>0.24762</v>
      </c>
      <c r="H49">
        <v>0.2349</v>
      </c>
      <c r="I49">
        <v>0</v>
      </c>
      <c r="J49">
        <v>0</v>
      </c>
      <c r="K49">
        <v>0.24309</v>
      </c>
      <c r="L49">
        <v>0.24059</v>
      </c>
      <c r="M49">
        <v>0.01885</v>
      </c>
      <c r="N49">
        <v>0.01495</v>
      </c>
      <c r="S49" s="2">
        <v>44465</v>
      </c>
      <c r="T49">
        <v>0.24762</v>
      </c>
      <c r="U49">
        <v>0.2349</v>
      </c>
      <c r="V49">
        <v>0</v>
      </c>
      <c r="W49">
        <v>0</v>
      </c>
      <c r="X49">
        <v>0.24309</v>
      </c>
      <c r="Y49">
        <v>0.24059</v>
      </c>
      <c r="Z49">
        <v>0.01885</v>
      </c>
      <c r="AA49">
        <v>0.01495</v>
      </c>
      <c r="AF49" s="2">
        <v>44199</v>
      </c>
      <c r="AG49">
        <v>251.4180339895896</v>
      </c>
      <c r="AH49">
        <v>251.5325571084313</v>
      </c>
      <c r="AI49">
        <v>0.01161545939773905</v>
      </c>
      <c r="AJ49">
        <v>0</v>
      </c>
      <c r="AK49">
        <v>251.6441588310629</v>
      </c>
      <c r="AL49">
        <v>13.18683132170339</v>
      </c>
      <c r="AM49">
        <v>215.4040843294742</v>
      </c>
      <c r="AS49" s="2">
        <v>44199</v>
      </c>
      <c r="AT49">
        <v>0.2500000000000001</v>
      </c>
      <c r="AU49">
        <v>0.01311</v>
      </c>
      <c r="AW49">
        <v>0.02277</v>
      </c>
      <c r="AX49">
        <v>0.2500000000000001</v>
      </c>
      <c r="AY49">
        <v>0.21412</v>
      </c>
      <c r="AZ49">
        <v>0.2500000000000001</v>
      </c>
      <c r="BA49">
        <v>0</v>
      </c>
    </row>
    <row r="50" spans="1:53">
      <c r="A50" s="2">
        <v>44200</v>
      </c>
      <c r="B50">
        <v>1007.235180207924</v>
      </c>
      <c r="C50">
        <v>0.0007591425701582999</v>
      </c>
      <c r="F50" s="2">
        <v>44472</v>
      </c>
      <c r="G50">
        <v>0.2442524425244253</v>
      </c>
      <c r="H50">
        <v>0.2341723417234172</v>
      </c>
      <c r="I50">
        <v>0</v>
      </c>
      <c r="J50">
        <v>0</v>
      </c>
      <c r="K50">
        <v>0.2433624336243362</v>
      </c>
      <c r="L50">
        <v>0.2393823938239383</v>
      </c>
      <c r="M50">
        <v>0.02037020370203702</v>
      </c>
      <c r="N50">
        <v>0.01846018460184602</v>
      </c>
      <c r="S50" s="2">
        <v>44472</v>
      </c>
      <c r="T50">
        <v>0.24425</v>
      </c>
      <c r="U50">
        <v>0.23417</v>
      </c>
      <c r="V50">
        <v>0</v>
      </c>
      <c r="W50">
        <v>0</v>
      </c>
      <c r="X50">
        <v>0.24336</v>
      </c>
      <c r="Y50">
        <v>0.23938</v>
      </c>
      <c r="Z50">
        <v>0.02037</v>
      </c>
      <c r="AA50">
        <v>0.01846</v>
      </c>
      <c r="AF50" s="2">
        <v>44200</v>
      </c>
      <c r="AG50">
        <v>251.4630419660176</v>
      </c>
      <c r="AH50">
        <v>251.751588936738</v>
      </c>
      <c r="AI50">
        <v>0.01160331511037055</v>
      </c>
      <c r="AJ50">
        <v>3.023815355389153E-18</v>
      </c>
      <c r="AK50">
        <v>251.8206230304568</v>
      </c>
      <c r="AL50">
        <v>13.16122471689608</v>
      </c>
      <c r="AM50">
        <v>215.1744833861398</v>
      </c>
      <c r="AS50" s="2">
        <v>44200</v>
      </c>
      <c r="AT50">
        <v>0.2499999993335164</v>
      </c>
      <c r="AU50">
        <v>0.01311000006768447</v>
      </c>
      <c r="AW50">
        <v>0.02277000151219356</v>
      </c>
      <c r="AX50">
        <v>0.2499999993313713</v>
      </c>
      <c r="AY50">
        <v>0.2141200004127499</v>
      </c>
      <c r="AZ50">
        <v>0.2499999993424845</v>
      </c>
      <c r="BA50">
        <v>5.751418247566578E-18</v>
      </c>
    </row>
    <row r="51" spans="1:53">
      <c r="A51" s="2">
        <v>44201</v>
      </c>
      <c r="B51">
        <v>1007.118979609434</v>
      </c>
      <c r="C51">
        <v>-0.0001153659053750866</v>
      </c>
      <c r="F51" s="2">
        <v>44479</v>
      </c>
      <c r="G51">
        <v>0.2442375576244238</v>
      </c>
      <c r="H51">
        <v>0.2341776582234177</v>
      </c>
      <c r="I51">
        <v>0</v>
      </c>
      <c r="J51">
        <v>0</v>
      </c>
      <c r="K51">
        <v>0.2409275907240928</v>
      </c>
      <c r="L51">
        <v>0.2366176338236617</v>
      </c>
      <c r="M51">
        <v>0.01928980710192898</v>
      </c>
      <c r="N51">
        <v>0.02474975250247497</v>
      </c>
      <c r="S51" s="2">
        <v>44479</v>
      </c>
      <c r="T51">
        <v>0.24424</v>
      </c>
      <c r="U51">
        <v>0.23418</v>
      </c>
      <c r="V51">
        <v>0</v>
      </c>
      <c r="W51">
        <v>0</v>
      </c>
      <c r="X51">
        <v>0.24093</v>
      </c>
      <c r="Y51">
        <v>0.23662</v>
      </c>
      <c r="Z51">
        <v>0.01929</v>
      </c>
      <c r="AA51">
        <v>0.02475</v>
      </c>
      <c r="AF51" s="2">
        <v>44201</v>
      </c>
      <c r="AG51">
        <v>251.5813789088517</v>
      </c>
      <c r="AH51">
        <v>251.7912109891958</v>
      </c>
      <c r="AI51">
        <v>0.01144855952490963</v>
      </c>
      <c r="AJ51">
        <v>0</v>
      </c>
      <c r="AK51">
        <v>251.678597972681</v>
      </c>
      <c r="AL51">
        <v>13.18310505644257</v>
      </c>
      <c r="AM51">
        <v>215.6072752711367</v>
      </c>
      <c r="AS51" s="2">
        <v>44201</v>
      </c>
      <c r="AT51">
        <v>0.2500000000000001</v>
      </c>
      <c r="AU51">
        <v>0.01311</v>
      </c>
      <c r="AW51">
        <v>0.02277</v>
      </c>
      <c r="AX51">
        <v>0.2500000000000001</v>
      </c>
      <c r="AY51">
        <v>0.21412</v>
      </c>
      <c r="AZ51">
        <v>0.2500000000000001</v>
      </c>
      <c r="BA51">
        <v>0</v>
      </c>
    </row>
    <row r="52" spans="1:53">
      <c r="A52" s="2">
        <v>44202</v>
      </c>
      <c r="B52">
        <v>1008.351795724153</v>
      </c>
      <c r="C52">
        <v>0.00122410175925558</v>
      </c>
      <c r="F52" s="2">
        <v>44486</v>
      </c>
      <c r="G52">
        <v>0.1882918829188292</v>
      </c>
      <c r="H52">
        <v>0.1902919029190292</v>
      </c>
      <c r="I52">
        <v>0</v>
      </c>
      <c r="J52">
        <v>0.0908009080090801</v>
      </c>
      <c r="K52">
        <v>0.2218322183221832</v>
      </c>
      <c r="L52">
        <v>0.04483044830448304</v>
      </c>
      <c r="M52">
        <v>0.01395013950139501</v>
      </c>
      <c r="N52">
        <v>0.2500025000250002</v>
      </c>
      <c r="S52" s="2">
        <v>44486</v>
      </c>
      <c r="T52">
        <v>0.18829</v>
      </c>
      <c r="U52">
        <v>0.19029</v>
      </c>
      <c r="V52">
        <v>0</v>
      </c>
      <c r="W52">
        <v>0.09080000000000001</v>
      </c>
      <c r="X52">
        <v>0.22183</v>
      </c>
      <c r="Y52">
        <v>0.04483</v>
      </c>
      <c r="Z52">
        <v>0.01395</v>
      </c>
      <c r="AA52">
        <v>0.25</v>
      </c>
      <c r="AF52" s="2">
        <v>44202</v>
      </c>
      <c r="AG52">
        <v>251.347302250107</v>
      </c>
      <c r="AH52">
        <v>251.8801023412099</v>
      </c>
      <c r="AI52">
        <v>0.01137329554621935</v>
      </c>
      <c r="AJ52">
        <v>2.986643175742542E-18</v>
      </c>
      <c r="AK52">
        <v>252.0792817912409</v>
      </c>
      <c r="AL52">
        <v>13.18140517970176</v>
      </c>
      <c r="AM52">
        <v>215.666920057851</v>
      </c>
      <c r="AS52" s="2">
        <v>44202</v>
      </c>
      <c r="AT52">
        <v>0.2499999993288042</v>
      </c>
      <c r="AU52">
        <v>0.01311000006864578</v>
      </c>
      <c r="AW52">
        <v>0.02277000152530031</v>
      </c>
      <c r="AX52">
        <v>0.2499999993225466</v>
      </c>
      <c r="AY52">
        <v>0.2141200004091524</v>
      </c>
      <c r="AZ52">
        <v>0.2499999993455507</v>
      </c>
      <c r="BA52">
        <v>5.772696880346529E-18</v>
      </c>
    </row>
    <row r="53" spans="1:53">
      <c r="A53" s="2">
        <v>44203</v>
      </c>
      <c r="B53">
        <v>1007.554790707087</v>
      </c>
      <c r="C53">
        <v>-0.0007904037266022179</v>
      </c>
      <c r="F53" s="2">
        <v>44493</v>
      </c>
      <c r="G53">
        <v>0.1989619896198962</v>
      </c>
      <c r="H53">
        <v>0.2500025000250002</v>
      </c>
      <c r="I53">
        <v>0.2087620876208762</v>
      </c>
      <c r="J53">
        <v>0.1304813048130481</v>
      </c>
      <c r="K53">
        <v>0.1664016640166402</v>
      </c>
      <c r="L53">
        <v>0</v>
      </c>
      <c r="M53">
        <v>0.01329013290132901</v>
      </c>
      <c r="N53">
        <v>0.03210032100321003</v>
      </c>
      <c r="S53" s="2">
        <v>44493</v>
      </c>
      <c r="T53">
        <v>0.19896</v>
      </c>
      <c r="U53">
        <v>0.25</v>
      </c>
      <c r="V53">
        <v>0.20876</v>
      </c>
      <c r="W53">
        <v>0.13048</v>
      </c>
      <c r="X53">
        <v>0.1664</v>
      </c>
      <c r="Y53">
        <v>0</v>
      </c>
      <c r="Z53">
        <v>0.01329</v>
      </c>
      <c r="AA53">
        <v>0.0321</v>
      </c>
      <c r="AF53" s="2">
        <v>44203</v>
      </c>
      <c r="AG53">
        <v>251.3274486711445</v>
      </c>
      <c r="AH53">
        <v>251.802186083003</v>
      </c>
      <c r="AI53">
        <v>0.01165125090038535</v>
      </c>
      <c r="AJ53">
        <v>0</v>
      </c>
      <c r="AK53">
        <v>251.8626691216092</v>
      </c>
      <c r="AL53">
        <v>13.18307252616268</v>
      </c>
      <c r="AM53">
        <v>215.5932977521378</v>
      </c>
      <c r="AS53" s="2">
        <v>44203</v>
      </c>
      <c r="AT53">
        <v>0.2500000000000001</v>
      </c>
      <c r="AU53">
        <v>0.01311</v>
      </c>
      <c r="AW53">
        <v>0.02277</v>
      </c>
      <c r="AX53">
        <v>0.2500000000000001</v>
      </c>
      <c r="AY53">
        <v>0.21412</v>
      </c>
      <c r="AZ53">
        <v>0.2500000000000001</v>
      </c>
      <c r="BA53">
        <v>0</v>
      </c>
    </row>
    <row r="54" spans="1:53">
      <c r="A54" s="2">
        <v>44204</v>
      </c>
      <c r="B54">
        <v>1007.125022239945</v>
      </c>
      <c r="C54">
        <v>-0.0004265460013747058</v>
      </c>
      <c r="F54" s="2">
        <v>44500</v>
      </c>
      <c r="G54">
        <v>0.23517</v>
      </c>
      <c r="H54">
        <v>0.21088</v>
      </c>
      <c r="I54">
        <v>0</v>
      </c>
      <c r="J54">
        <v>0.00227</v>
      </c>
      <c r="K54">
        <v>0.22271</v>
      </c>
      <c r="L54">
        <v>0.19473</v>
      </c>
      <c r="M54">
        <v>0.11697</v>
      </c>
      <c r="N54">
        <v>0.01727</v>
      </c>
      <c r="S54" s="2">
        <v>44500</v>
      </c>
      <c r="T54">
        <v>0.23517</v>
      </c>
      <c r="U54">
        <v>0.21088</v>
      </c>
      <c r="V54">
        <v>0</v>
      </c>
      <c r="W54">
        <v>0.00227</v>
      </c>
      <c r="X54">
        <v>0.22271</v>
      </c>
      <c r="Y54">
        <v>0.19473</v>
      </c>
      <c r="Z54">
        <v>0.11697</v>
      </c>
      <c r="AA54">
        <v>0.01727</v>
      </c>
      <c r="AF54" s="2">
        <v>44204</v>
      </c>
      <c r="AG54">
        <v>251.5027864900352</v>
      </c>
      <c r="AH54">
        <v>251.6946980913391</v>
      </c>
      <c r="AI54">
        <v>0.01166909586320472</v>
      </c>
      <c r="AJ54">
        <v>3.017389081248288E-18</v>
      </c>
      <c r="AK54">
        <v>251.898067931958</v>
      </c>
      <c r="AL54">
        <v>13.18415431655442</v>
      </c>
      <c r="AM54">
        <v>215.6145182619281</v>
      </c>
      <c r="AS54" s="2">
        <v>44204</v>
      </c>
      <c r="AT54">
        <v>0.249999999341297</v>
      </c>
      <c r="AU54">
        <v>0.01311000006766968</v>
      </c>
      <c r="AW54">
        <v>0.02277000150601078</v>
      </c>
      <c r="AX54">
        <v>0.2499999993349946</v>
      </c>
      <c r="AY54">
        <v>0.2141200004027819</v>
      </c>
      <c r="AZ54">
        <v>0.249999999347246</v>
      </c>
      <c r="BA54">
        <v>5.771684250668788E-18</v>
      </c>
    </row>
    <row r="55" spans="1:53">
      <c r="A55" s="2">
        <v>44205</v>
      </c>
      <c r="B55">
        <v>1006.810103023393</v>
      </c>
      <c r="C55">
        <v>-0.0003126912841974194</v>
      </c>
      <c r="F55" s="2">
        <v>44507</v>
      </c>
      <c r="G55">
        <v>0.25</v>
      </c>
      <c r="H55">
        <v>0.03521</v>
      </c>
      <c r="I55">
        <v>0</v>
      </c>
      <c r="J55">
        <v>0.2261</v>
      </c>
      <c r="K55">
        <v>0.09574000000000001</v>
      </c>
      <c r="L55">
        <v>0.04513</v>
      </c>
      <c r="M55">
        <v>0.19071</v>
      </c>
      <c r="N55">
        <v>0.15711</v>
      </c>
      <c r="S55" s="2">
        <v>44507</v>
      </c>
      <c r="T55">
        <v>0.25</v>
      </c>
      <c r="U55">
        <v>0.03521</v>
      </c>
      <c r="V55">
        <v>0</v>
      </c>
      <c r="W55">
        <v>0.2261</v>
      </c>
      <c r="X55">
        <v>0.09574000000000001</v>
      </c>
      <c r="Y55">
        <v>0.04513</v>
      </c>
      <c r="Z55">
        <v>0.19071</v>
      </c>
      <c r="AA55">
        <v>0.15711</v>
      </c>
      <c r="AF55" s="2">
        <v>44205</v>
      </c>
      <c r="AG55">
        <v>251.4521355683404</v>
      </c>
      <c r="AH55">
        <v>251.6026152163726</v>
      </c>
      <c r="AI55">
        <v>0.01206938830241308</v>
      </c>
      <c r="AJ55">
        <v>0</v>
      </c>
      <c r="AK55">
        <v>251.7157778298937</v>
      </c>
      <c r="AL55">
        <v>13.19152154152447</v>
      </c>
      <c r="AM55">
        <v>215.3329528041491</v>
      </c>
      <c r="AS55" s="2">
        <v>44205</v>
      </c>
      <c r="AT55">
        <v>0.25</v>
      </c>
      <c r="AU55">
        <v>0.01311</v>
      </c>
      <c r="AW55">
        <v>0.02277</v>
      </c>
      <c r="AX55">
        <v>0.25</v>
      </c>
      <c r="AY55">
        <v>0.21412</v>
      </c>
      <c r="AZ55">
        <v>0.25</v>
      </c>
      <c r="BA55">
        <v>0</v>
      </c>
    </row>
    <row r="56" spans="1:53">
      <c r="A56" s="2">
        <v>44206</v>
      </c>
      <c r="B56">
        <v>1007.97283612336</v>
      </c>
      <c r="C56">
        <v>0.001154868327676528</v>
      </c>
      <c r="F56" s="2">
        <v>44514</v>
      </c>
      <c r="G56">
        <v>0.1908680913190868</v>
      </c>
      <c r="H56">
        <v>0.1248387516124839</v>
      </c>
      <c r="I56">
        <v>0.1431885681143188</v>
      </c>
      <c r="J56">
        <v>0.2499975000249997</v>
      </c>
      <c r="K56">
        <v>0.1346086539134609</v>
      </c>
      <c r="L56">
        <v>0.01681983180168199</v>
      </c>
      <c r="M56">
        <v>0.1160488395116049</v>
      </c>
      <c r="N56">
        <v>0.02362976370236297</v>
      </c>
      <c r="S56" s="2">
        <v>44514</v>
      </c>
      <c r="T56">
        <v>0.19087</v>
      </c>
      <c r="U56">
        <v>0.12484</v>
      </c>
      <c r="V56">
        <v>0.14319</v>
      </c>
      <c r="W56">
        <v>0.25</v>
      </c>
      <c r="X56">
        <v>0.13461</v>
      </c>
      <c r="Y56">
        <v>0.01682</v>
      </c>
      <c r="Z56">
        <v>0.11605</v>
      </c>
      <c r="AA56">
        <v>0.02363</v>
      </c>
      <c r="AF56" s="2">
        <v>44206</v>
      </c>
      <c r="AG56">
        <v>251.0645264831222</v>
      </c>
      <c r="AH56">
        <v>251.8509153801952</v>
      </c>
      <c r="AI56">
        <v>0</v>
      </c>
      <c r="AJ56">
        <v>0.00407876179319961</v>
      </c>
      <c r="AK56">
        <v>251.9591387789074</v>
      </c>
      <c r="AL56">
        <v>18.56570201914124</v>
      </c>
      <c r="AM56">
        <v>225.3924824686896</v>
      </c>
      <c r="AS56" s="2">
        <v>44206</v>
      </c>
      <c r="AT56">
        <v>0.25</v>
      </c>
      <c r="AU56">
        <v>0.01846</v>
      </c>
      <c r="AW56">
        <v>0</v>
      </c>
      <c r="AX56">
        <v>0.25</v>
      </c>
      <c r="AY56">
        <v>0.224</v>
      </c>
      <c r="AZ56">
        <v>0.25</v>
      </c>
      <c r="BA56">
        <v>0.007539999999999999</v>
      </c>
    </row>
    <row r="57" spans="1:53">
      <c r="A57" s="2">
        <v>44207</v>
      </c>
      <c r="B57">
        <v>1006.488761429711</v>
      </c>
      <c r="C57">
        <v>-0.001472336000001961</v>
      </c>
      <c r="F57" s="2">
        <v>44521</v>
      </c>
      <c r="G57">
        <v>0.2051320513205132</v>
      </c>
      <c r="H57">
        <v>0.1982919829198292</v>
      </c>
      <c r="I57">
        <v>0.02481024810248102</v>
      </c>
      <c r="J57">
        <v>0.06396063960639606</v>
      </c>
      <c r="K57">
        <v>0.2015020150201502</v>
      </c>
      <c r="L57">
        <v>0.1966719667196672</v>
      </c>
      <c r="M57">
        <v>0.1047010470104701</v>
      </c>
      <c r="N57">
        <v>0.004930049300493005</v>
      </c>
      <c r="S57" s="2">
        <v>44521</v>
      </c>
      <c r="T57">
        <v>0.20513</v>
      </c>
      <c r="U57">
        <v>0.19829</v>
      </c>
      <c r="V57">
        <v>0.02481</v>
      </c>
      <c r="W57">
        <v>0.06396</v>
      </c>
      <c r="X57">
        <v>0.2015</v>
      </c>
      <c r="Y57">
        <v>0.19667</v>
      </c>
      <c r="Z57">
        <v>0.1047</v>
      </c>
      <c r="AA57">
        <v>0.00493</v>
      </c>
      <c r="AF57" s="2">
        <v>44207</v>
      </c>
      <c r="AG57">
        <v>251.6488127977221</v>
      </c>
      <c r="AH57">
        <v>251.6869306973871</v>
      </c>
      <c r="AI57">
        <v>4.067827453036216E-18</v>
      </c>
      <c r="AJ57">
        <v>0.004062928753272875</v>
      </c>
      <c r="AK57">
        <v>251.6189753747506</v>
      </c>
      <c r="AL57">
        <v>18.57941431797546</v>
      </c>
      <c r="AM57">
        <v>225.4889083745333</v>
      </c>
      <c r="AS57" s="2">
        <v>44207</v>
      </c>
      <c r="AT57">
        <v>0.2499999989993674</v>
      </c>
      <c r="AU57">
        <v>0.01846000043340804</v>
      </c>
      <c r="AW57">
        <v>7.617966920579567E-18</v>
      </c>
      <c r="AX57">
        <v>0.2499999990049465</v>
      </c>
      <c r="AY57">
        <v>0.224000001057639</v>
      </c>
      <c r="AZ57">
        <v>0.2499999990024967</v>
      </c>
      <c r="BA57">
        <v>0.007540001502142521</v>
      </c>
    </row>
    <row r="58" spans="1:53">
      <c r="A58" s="2">
        <v>44208</v>
      </c>
      <c r="B58">
        <v>1007.378489270156</v>
      </c>
      <c r="C58">
        <v>0.0008839918283649606</v>
      </c>
      <c r="F58" s="2">
        <v>44528</v>
      </c>
      <c r="G58">
        <v>0.24191</v>
      </c>
      <c r="H58">
        <v>0.22941</v>
      </c>
      <c r="I58">
        <v>0</v>
      </c>
      <c r="J58">
        <v>0.01877</v>
      </c>
      <c r="K58">
        <v>0.23875</v>
      </c>
      <c r="L58">
        <v>0.22881</v>
      </c>
      <c r="M58">
        <v>0.0285</v>
      </c>
      <c r="N58">
        <v>0.01385</v>
      </c>
      <c r="S58" s="2">
        <v>44528</v>
      </c>
      <c r="T58">
        <v>0.24191</v>
      </c>
      <c r="U58">
        <v>0.22941</v>
      </c>
      <c r="V58">
        <v>0</v>
      </c>
      <c r="W58">
        <v>0.01877</v>
      </c>
      <c r="X58">
        <v>0.23875</v>
      </c>
      <c r="Y58">
        <v>0.22881</v>
      </c>
      <c r="Z58">
        <v>0.0285</v>
      </c>
      <c r="AA58">
        <v>0.01385</v>
      </c>
      <c r="AF58" s="2">
        <v>44208</v>
      </c>
      <c r="AG58">
        <v>251.6968952166111</v>
      </c>
      <c r="AH58">
        <v>251.6204161244824</v>
      </c>
      <c r="AI58">
        <v>0</v>
      </c>
      <c r="AJ58">
        <v>0.004076453649681176</v>
      </c>
      <c r="AK58">
        <v>252.0789894882362</v>
      </c>
      <c r="AL58">
        <v>18.59673800150549</v>
      </c>
      <c r="AM58">
        <v>225.1667623639061</v>
      </c>
      <c r="AS58" s="2">
        <v>44208</v>
      </c>
      <c r="AT58">
        <v>0.25</v>
      </c>
      <c r="AU58">
        <v>0.01846</v>
      </c>
      <c r="AW58">
        <v>0</v>
      </c>
      <c r="AX58">
        <v>0.25</v>
      </c>
      <c r="AY58">
        <v>0.224</v>
      </c>
      <c r="AZ58">
        <v>0.25</v>
      </c>
      <c r="BA58">
        <v>0.00754</v>
      </c>
    </row>
    <row r="59" spans="1:53">
      <c r="A59" s="2">
        <v>44209</v>
      </c>
      <c r="B59">
        <v>1006.889088632556</v>
      </c>
      <c r="C59">
        <v>-0.0004858160490954777</v>
      </c>
      <c r="F59" s="2">
        <v>44535</v>
      </c>
      <c r="G59">
        <v>0.23387</v>
      </c>
      <c r="H59">
        <v>0.17722</v>
      </c>
      <c r="I59">
        <v>0.02476</v>
      </c>
      <c r="J59">
        <v>0.25</v>
      </c>
      <c r="K59">
        <v>0.17028</v>
      </c>
      <c r="L59">
        <v>0.09863</v>
      </c>
      <c r="M59">
        <v>0</v>
      </c>
      <c r="N59">
        <v>0.04524</v>
      </c>
      <c r="S59" s="2">
        <v>44535</v>
      </c>
      <c r="T59">
        <v>0.23387</v>
      </c>
      <c r="U59">
        <v>0.17722</v>
      </c>
      <c r="V59">
        <v>0.02476</v>
      </c>
      <c r="W59">
        <v>0.25</v>
      </c>
      <c r="X59">
        <v>0.17028</v>
      </c>
      <c r="Y59">
        <v>0.09863</v>
      </c>
      <c r="Z59">
        <v>0</v>
      </c>
      <c r="AA59">
        <v>0.04524</v>
      </c>
      <c r="AF59" s="2">
        <v>44209</v>
      </c>
      <c r="AG59">
        <v>251.7927613500608</v>
      </c>
      <c r="AH59">
        <v>251.6650768905634</v>
      </c>
      <c r="AI59">
        <v>4.092078345953988E-18</v>
      </c>
      <c r="AJ59">
        <v>0.004072441142117567</v>
      </c>
      <c r="AK59">
        <v>251.6891620323194</v>
      </c>
      <c r="AL59">
        <v>18.59176339786809</v>
      </c>
      <c r="AM59">
        <v>225.5893989081565</v>
      </c>
      <c r="AS59" s="2">
        <v>44209</v>
      </c>
      <c r="AT59">
        <v>0.2499999990089797</v>
      </c>
      <c r="AU59">
        <v>0.01846000043127549</v>
      </c>
      <c r="AW59">
        <v>7.574988497630424E-18</v>
      </c>
      <c r="AX59">
        <v>0.2499999990070097</v>
      </c>
      <c r="AY59">
        <v>0.2240000010494762</v>
      </c>
      <c r="AZ59">
        <v>0.2499999989985367</v>
      </c>
      <c r="BA59">
        <v>0.007540001504722246</v>
      </c>
    </row>
    <row r="60" spans="1:53">
      <c r="A60" s="2">
        <v>44210</v>
      </c>
      <c r="B60">
        <v>1007.165593615401</v>
      </c>
      <c r="C60">
        <v>0.0002746131485253933</v>
      </c>
      <c r="F60" s="2">
        <v>44542</v>
      </c>
      <c r="G60">
        <v>0.2371776282237178</v>
      </c>
      <c r="H60">
        <v>0.2344276557234428</v>
      </c>
      <c r="I60">
        <v>0</v>
      </c>
      <c r="J60">
        <v>0.1127588724112759</v>
      </c>
      <c r="K60">
        <v>0.2355676443235568</v>
      </c>
      <c r="L60">
        <v>0.1662683373166269</v>
      </c>
      <c r="M60">
        <v>0.01098989010109899</v>
      </c>
      <c r="N60">
        <v>0.002809971900280998</v>
      </c>
      <c r="S60" s="2">
        <v>44542</v>
      </c>
      <c r="T60">
        <v>0.23718</v>
      </c>
      <c r="U60">
        <v>0.23443</v>
      </c>
      <c r="V60">
        <v>0</v>
      </c>
      <c r="W60">
        <v>0.11276</v>
      </c>
      <c r="X60">
        <v>0.23557</v>
      </c>
      <c r="Y60">
        <v>0.16627</v>
      </c>
      <c r="Z60">
        <v>0.01099</v>
      </c>
      <c r="AA60">
        <v>0.00281</v>
      </c>
      <c r="AF60" s="2">
        <v>44210</v>
      </c>
      <c r="AG60">
        <v>251.7220738923211</v>
      </c>
      <c r="AH60">
        <v>251.7202885675288</v>
      </c>
      <c r="AI60">
        <v>0</v>
      </c>
      <c r="AJ60">
        <v>0.004074138344911806</v>
      </c>
      <c r="AK60">
        <v>251.8688746325176</v>
      </c>
      <c r="AL60">
        <v>18.59463185576699</v>
      </c>
      <c r="AM60">
        <v>225.57996261149</v>
      </c>
      <c r="AS60" s="2">
        <v>44210</v>
      </c>
      <c r="AT60">
        <v>0.25</v>
      </c>
      <c r="AU60">
        <v>0.01846</v>
      </c>
      <c r="AW60">
        <v>0</v>
      </c>
      <c r="AX60">
        <v>0.25</v>
      </c>
      <c r="AY60">
        <v>0.224</v>
      </c>
      <c r="AZ60">
        <v>0.25</v>
      </c>
      <c r="BA60">
        <v>0.00754</v>
      </c>
    </row>
    <row r="61" spans="1:53">
      <c r="A61" s="2">
        <v>44211</v>
      </c>
      <c r="B61">
        <v>1007.061560098344</v>
      </c>
      <c r="C61">
        <v>-0.0001032933588237528</v>
      </c>
      <c r="F61" s="2">
        <v>44549</v>
      </c>
      <c r="G61">
        <v>0.21918</v>
      </c>
      <c r="H61">
        <v>0.21504</v>
      </c>
      <c r="I61">
        <v>0.06358999999999999</v>
      </c>
      <c r="J61">
        <v>0.05612</v>
      </c>
      <c r="K61">
        <v>0.21957</v>
      </c>
      <c r="L61">
        <v>0.21342</v>
      </c>
      <c r="M61">
        <v>0.009549999999999999</v>
      </c>
      <c r="N61">
        <v>0.00353</v>
      </c>
      <c r="S61" s="2">
        <v>44549</v>
      </c>
      <c r="T61">
        <v>0.21918</v>
      </c>
      <c r="U61">
        <v>0.21504</v>
      </c>
      <c r="V61">
        <v>0.06358999999999999</v>
      </c>
      <c r="W61">
        <v>0.05612</v>
      </c>
      <c r="X61">
        <v>0.21957</v>
      </c>
      <c r="Y61">
        <v>0.21342</v>
      </c>
      <c r="Z61">
        <v>0.009549999999999999</v>
      </c>
      <c r="AA61">
        <v>0.00353</v>
      </c>
      <c r="AF61" s="2">
        <v>44211</v>
      </c>
      <c r="AG61">
        <v>252.0496425191109</v>
      </c>
      <c r="AH61">
        <v>251.6536110027008</v>
      </c>
      <c r="AI61">
        <v>4.094014771333592E-18</v>
      </c>
      <c r="AJ61">
        <v>0.004094313400569811</v>
      </c>
      <c r="AK61">
        <v>251.738807417001</v>
      </c>
      <c r="AL61">
        <v>18.55940552973086</v>
      </c>
      <c r="AM61">
        <v>225.6081789122104</v>
      </c>
      <c r="AS61" s="2">
        <v>44211</v>
      </c>
      <c r="AT61">
        <v>0.2499999990197774</v>
      </c>
      <c r="AU61">
        <v>0.01846000042985492</v>
      </c>
      <c r="AW61">
        <v>7.60025650606981E-18</v>
      </c>
      <c r="AX61">
        <v>0.2499999990128328</v>
      </c>
      <c r="AY61">
        <v>0.2240000010504487</v>
      </c>
      <c r="AZ61">
        <v>0.2499999989875012</v>
      </c>
      <c r="BA61">
        <v>0.007540001499585035</v>
      </c>
    </row>
    <row r="62" spans="1:53">
      <c r="A62" s="2">
        <v>44212</v>
      </c>
      <c r="B62">
        <v>1007.351123305417</v>
      </c>
      <c r="C62">
        <v>0.0002875327770868186</v>
      </c>
      <c r="F62" s="2">
        <v>44556</v>
      </c>
      <c r="G62">
        <v>0.22838</v>
      </c>
      <c r="H62">
        <v>0.22877</v>
      </c>
      <c r="I62">
        <v>0.07403999999999999</v>
      </c>
      <c r="J62">
        <v>0.00415</v>
      </c>
      <c r="K62">
        <v>0.23193</v>
      </c>
      <c r="L62">
        <v>0.21828</v>
      </c>
      <c r="M62">
        <v>0.01099</v>
      </c>
      <c r="N62">
        <v>0.00346</v>
      </c>
      <c r="S62" s="2">
        <v>44556</v>
      </c>
      <c r="T62">
        <v>0.22838</v>
      </c>
      <c r="U62">
        <v>0.22877</v>
      </c>
      <c r="V62">
        <v>0.07403999999999999</v>
      </c>
      <c r="W62">
        <v>0.00415</v>
      </c>
      <c r="X62">
        <v>0.23193</v>
      </c>
      <c r="Y62">
        <v>0.21828</v>
      </c>
      <c r="Z62">
        <v>0.01099</v>
      </c>
      <c r="AA62">
        <v>0.00346</v>
      </c>
      <c r="AF62" s="2">
        <v>44212</v>
      </c>
      <c r="AG62">
        <v>251.8793790517524</v>
      </c>
      <c r="AH62">
        <v>251.7533156206554</v>
      </c>
      <c r="AI62">
        <v>0</v>
      </c>
      <c r="AJ62">
        <v>0.004119894296674372</v>
      </c>
      <c r="AK62">
        <v>251.8229691720738</v>
      </c>
      <c r="AL62">
        <v>18.59318760690113</v>
      </c>
      <c r="AM62">
        <v>225.6743716388982</v>
      </c>
      <c r="AS62" s="2">
        <v>44212</v>
      </c>
      <c r="AT62">
        <v>0.25</v>
      </c>
      <c r="AU62">
        <v>0.01846</v>
      </c>
      <c r="AW62">
        <v>0</v>
      </c>
      <c r="AX62">
        <v>0.25</v>
      </c>
      <c r="AY62">
        <v>0.224</v>
      </c>
      <c r="AZ62">
        <v>0.25</v>
      </c>
      <c r="BA62">
        <v>0.00754</v>
      </c>
    </row>
    <row r="63" spans="1:53">
      <c r="A63" s="2">
        <v>44213</v>
      </c>
      <c r="B63">
        <v>1007.183159780094</v>
      </c>
      <c r="C63">
        <v>-0.0001667378150842502</v>
      </c>
      <c r="F63" s="2">
        <v>44563</v>
      </c>
      <c r="G63">
        <v>0.2199278007219927</v>
      </c>
      <c r="H63">
        <v>0.2218977810221897</v>
      </c>
      <c r="I63">
        <v>0.05899941000589994</v>
      </c>
      <c r="J63">
        <v>0.04381956180438195</v>
      </c>
      <c r="K63">
        <v>0.2224077759222408</v>
      </c>
      <c r="L63">
        <v>0.2199878001219988</v>
      </c>
      <c r="M63">
        <v>0.00877991220087799</v>
      </c>
      <c r="N63">
        <v>0.004179958200417995</v>
      </c>
      <c r="S63" s="2">
        <v>44563</v>
      </c>
      <c r="T63">
        <v>0.21993</v>
      </c>
      <c r="U63">
        <v>0.2219</v>
      </c>
      <c r="V63">
        <v>0.059</v>
      </c>
      <c r="W63">
        <v>0.04382</v>
      </c>
      <c r="X63">
        <v>0.22241</v>
      </c>
      <c r="Y63">
        <v>0.21999</v>
      </c>
      <c r="Z63">
        <v>0.00878</v>
      </c>
      <c r="AA63">
        <v>0.00418</v>
      </c>
      <c r="AF63" s="2">
        <v>44213</v>
      </c>
      <c r="AG63">
        <v>230.6187359072013</v>
      </c>
      <c r="AH63">
        <v>251.9024124734975</v>
      </c>
      <c r="AI63">
        <v>0</v>
      </c>
      <c r="AJ63">
        <v>0.002881369120648717</v>
      </c>
      <c r="AK63">
        <v>251.8859893352108</v>
      </c>
      <c r="AL63">
        <v>103.6616978140377</v>
      </c>
      <c r="AM63">
        <v>164.0370482991632</v>
      </c>
      <c r="AS63" s="2">
        <v>44213</v>
      </c>
      <c r="AT63">
        <v>0.25</v>
      </c>
      <c r="AU63">
        <v>0.10296</v>
      </c>
      <c r="AW63">
        <v>0</v>
      </c>
      <c r="AX63">
        <v>0.25</v>
      </c>
      <c r="AY63">
        <v>0.16279</v>
      </c>
      <c r="AZ63">
        <v>0.22898</v>
      </c>
      <c r="BA63">
        <v>0.00527</v>
      </c>
    </row>
    <row r="64" spans="1:53">
      <c r="A64" s="2">
        <v>44214</v>
      </c>
      <c r="B64">
        <v>1007.529205369847</v>
      </c>
      <c r="C64">
        <v>0.0003435776168341231</v>
      </c>
      <c r="F64" s="2">
        <v>44570</v>
      </c>
      <c r="G64">
        <v>0.20744</v>
      </c>
      <c r="H64">
        <v>0.2094</v>
      </c>
      <c r="I64">
        <v>0.07149999999999999</v>
      </c>
      <c r="J64">
        <v>0.08834</v>
      </c>
      <c r="K64">
        <v>0.19527</v>
      </c>
      <c r="L64">
        <v>0.21066</v>
      </c>
      <c r="M64">
        <v>0.01167</v>
      </c>
      <c r="N64">
        <v>0.00572</v>
      </c>
      <c r="S64" s="2">
        <v>44570</v>
      </c>
      <c r="T64">
        <v>0.20744</v>
      </c>
      <c r="U64">
        <v>0.2094</v>
      </c>
      <c r="V64">
        <v>0.07149999999999999</v>
      </c>
      <c r="W64">
        <v>0.08834</v>
      </c>
      <c r="X64">
        <v>0.19527</v>
      </c>
      <c r="Y64">
        <v>0.21066</v>
      </c>
      <c r="Z64">
        <v>0.01167</v>
      </c>
      <c r="AA64">
        <v>0.00572</v>
      </c>
      <c r="AF64" s="2">
        <v>44214</v>
      </c>
      <c r="AG64">
        <v>230.7689921162043</v>
      </c>
      <c r="AH64">
        <v>251.8681851430847</v>
      </c>
      <c r="AI64">
        <v>3.822948799777617E-18</v>
      </c>
      <c r="AJ64">
        <v>0.002891095596032053</v>
      </c>
      <c r="AK64">
        <v>252.003716860966</v>
      </c>
      <c r="AL64">
        <v>103.650861050919</v>
      </c>
      <c r="AM64">
        <v>163.9572335510604</v>
      </c>
      <c r="AS64" s="2">
        <v>44214</v>
      </c>
      <c r="AT64">
        <v>0.2499999959183671</v>
      </c>
      <c r="AU64">
        <v>0.1029600050322369</v>
      </c>
      <c r="AW64">
        <v>6.985742427658037E-18</v>
      </c>
      <c r="AX64">
        <v>0.2499999959049613</v>
      </c>
      <c r="AY64">
        <v>0.162790003519027</v>
      </c>
      <c r="AZ64">
        <v>0.2289799981362605</v>
      </c>
      <c r="BA64">
        <v>0.00527000148914706</v>
      </c>
    </row>
    <row r="65" spans="1:53">
      <c r="A65" s="2">
        <v>44215</v>
      </c>
      <c r="B65">
        <v>1007.826618463291</v>
      </c>
      <c r="C65">
        <v>0.0002951905432209134</v>
      </c>
      <c r="F65" s="2">
        <v>44577</v>
      </c>
      <c r="G65">
        <v>0.1874681253187468</v>
      </c>
      <c r="H65">
        <v>0.1865581344186558</v>
      </c>
      <c r="I65">
        <v>0.1208987910120899</v>
      </c>
      <c r="J65">
        <v>0.1209987900120999</v>
      </c>
      <c r="K65">
        <v>0.1887681123188768</v>
      </c>
      <c r="L65">
        <v>0.1830581694183058</v>
      </c>
      <c r="M65">
        <v>0.004999950000499995</v>
      </c>
      <c r="N65">
        <v>0.007249927500724992</v>
      </c>
      <c r="S65" s="2">
        <v>44577</v>
      </c>
      <c r="T65">
        <v>0.18747</v>
      </c>
      <c r="U65">
        <v>0.18656</v>
      </c>
      <c r="V65">
        <v>0.1209</v>
      </c>
      <c r="W65">
        <v>0.121</v>
      </c>
      <c r="X65">
        <v>0.18877</v>
      </c>
      <c r="Y65">
        <v>0.18306</v>
      </c>
      <c r="Z65">
        <v>0.005</v>
      </c>
      <c r="AA65">
        <v>0.00725</v>
      </c>
      <c r="AF65" s="2">
        <v>44215</v>
      </c>
      <c r="AG65">
        <v>230.7206842029359</v>
      </c>
      <c r="AH65">
        <v>251.9742782143463</v>
      </c>
      <c r="AI65">
        <v>0</v>
      </c>
      <c r="AJ65">
        <v>0.002880092553964334</v>
      </c>
      <c r="AK65">
        <v>252.0155681384008</v>
      </c>
      <c r="AL65">
        <v>103.6431362012755</v>
      </c>
      <c r="AM65">
        <v>164.0765295336274</v>
      </c>
      <c r="AS65" s="2">
        <v>44215</v>
      </c>
      <c r="AT65">
        <v>0.25</v>
      </c>
      <c r="AU65">
        <v>0.10296</v>
      </c>
      <c r="AW65">
        <v>0</v>
      </c>
      <c r="AX65">
        <v>0.25</v>
      </c>
      <c r="AY65">
        <v>0.16279</v>
      </c>
      <c r="AZ65">
        <v>0.22898</v>
      </c>
      <c r="BA65">
        <v>0.00527</v>
      </c>
    </row>
    <row r="66" spans="1:53">
      <c r="A66" s="2">
        <v>44216</v>
      </c>
      <c r="B66">
        <v>1008.128781442371</v>
      </c>
      <c r="C66">
        <v>0.0002998164302709938</v>
      </c>
      <c r="F66" s="2">
        <v>44584</v>
      </c>
      <c r="G66">
        <v>0.10839</v>
      </c>
      <c r="H66">
        <v>0.12204</v>
      </c>
      <c r="I66">
        <v>0.25</v>
      </c>
      <c r="J66">
        <v>0.25</v>
      </c>
      <c r="K66">
        <v>0.12948</v>
      </c>
      <c r="L66">
        <v>0.1095</v>
      </c>
      <c r="M66">
        <v>0</v>
      </c>
      <c r="N66">
        <v>0.03059</v>
      </c>
      <c r="S66" s="2">
        <v>44584</v>
      </c>
      <c r="T66">
        <v>0.10839</v>
      </c>
      <c r="U66">
        <v>0.12204</v>
      </c>
      <c r="V66">
        <v>0.25</v>
      </c>
      <c r="W66">
        <v>0.25</v>
      </c>
      <c r="X66">
        <v>0.12948</v>
      </c>
      <c r="Y66">
        <v>0.1095</v>
      </c>
      <c r="Z66">
        <v>0</v>
      </c>
      <c r="AA66">
        <v>0.03059</v>
      </c>
      <c r="AF66" s="2">
        <v>44216</v>
      </c>
      <c r="AG66">
        <v>230.7333556600672</v>
      </c>
      <c r="AH66">
        <v>252.0122377430503</v>
      </c>
      <c r="AI66">
        <v>3.798123503407337E-18</v>
      </c>
      <c r="AJ66">
        <v>0.002873001755350043</v>
      </c>
      <c r="AK66">
        <v>252.1834413033339</v>
      </c>
      <c r="AL66">
        <v>103.7150809974486</v>
      </c>
      <c r="AM66">
        <v>163.9602622617324</v>
      </c>
      <c r="AS66" s="2">
        <v>44216</v>
      </c>
      <c r="AT66">
        <v>0.2499999958967302</v>
      </c>
      <c r="AU66">
        <v>0.1029600050538992</v>
      </c>
      <c r="AW66">
        <v>6.993531625061871E-18</v>
      </c>
      <c r="AX66">
        <v>0.2499999958797309</v>
      </c>
      <c r="AY66">
        <v>0.1627900035395299</v>
      </c>
      <c r="AZ66">
        <v>0.2289799981407314</v>
      </c>
      <c r="BA66">
        <v>0.005270001489378466</v>
      </c>
    </row>
    <row r="67" spans="1:53">
      <c r="A67" s="2">
        <v>44217</v>
      </c>
      <c r="B67">
        <v>1008.19260634104</v>
      </c>
      <c r="C67">
        <v>6.331026337513812E-05</v>
      </c>
      <c r="F67" s="2">
        <v>44591</v>
      </c>
      <c r="G67">
        <v>0.17925</v>
      </c>
      <c r="H67">
        <v>0.19025</v>
      </c>
      <c r="I67">
        <v>0.13471</v>
      </c>
      <c r="J67">
        <v>0.12803</v>
      </c>
      <c r="K67">
        <v>0.18797</v>
      </c>
      <c r="L67">
        <v>0.16569</v>
      </c>
      <c r="M67">
        <v>0.01022</v>
      </c>
      <c r="N67">
        <v>0.003880000000000001</v>
      </c>
      <c r="S67" s="2">
        <v>44591</v>
      </c>
      <c r="T67">
        <v>0.17925</v>
      </c>
      <c r="U67">
        <v>0.19025</v>
      </c>
      <c r="V67">
        <v>0.13471</v>
      </c>
      <c r="W67">
        <v>0.12803</v>
      </c>
      <c r="X67">
        <v>0.18797</v>
      </c>
      <c r="Y67">
        <v>0.16569</v>
      </c>
      <c r="Z67">
        <v>0.01022</v>
      </c>
      <c r="AA67">
        <v>0.00388</v>
      </c>
      <c r="AF67" s="2">
        <v>44217</v>
      </c>
      <c r="AG67">
        <v>230.7521414890115</v>
      </c>
      <c r="AH67">
        <v>252.0412188558391</v>
      </c>
      <c r="AI67">
        <v>0</v>
      </c>
      <c r="AJ67">
        <v>0.002839820433271251</v>
      </c>
      <c r="AK67">
        <v>251.9979555876679</v>
      </c>
      <c r="AL67">
        <v>103.7461387885046</v>
      </c>
      <c r="AM67">
        <v>164.290285071882</v>
      </c>
      <c r="AS67" s="2">
        <v>44217</v>
      </c>
      <c r="AT67">
        <v>0.25</v>
      </c>
      <c r="AU67">
        <v>0.10296</v>
      </c>
      <c r="AW67">
        <v>0</v>
      </c>
      <c r="AX67">
        <v>0.25</v>
      </c>
      <c r="AY67">
        <v>0.16279</v>
      </c>
      <c r="AZ67">
        <v>0.22898</v>
      </c>
      <c r="BA67">
        <v>0.00527</v>
      </c>
    </row>
    <row r="68" spans="1:53">
      <c r="A68" s="2">
        <v>44218</v>
      </c>
      <c r="B68">
        <v>1008.049443612828</v>
      </c>
      <c r="C68">
        <v>-0.000141999383165281</v>
      </c>
      <c r="F68" s="2">
        <v>44598</v>
      </c>
      <c r="G68">
        <v>0.13055</v>
      </c>
      <c r="H68">
        <v>0.11357</v>
      </c>
      <c r="I68">
        <v>0.2441</v>
      </c>
      <c r="J68">
        <v>0.22482</v>
      </c>
      <c r="K68">
        <v>0.12519</v>
      </c>
      <c r="L68">
        <v>0.10916</v>
      </c>
      <c r="M68">
        <v>0</v>
      </c>
      <c r="N68">
        <v>0.05261</v>
      </c>
      <c r="S68" s="2">
        <v>44598</v>
      </c>
      <c r="T68">
        <v>0.13055</v>
      </c>
      <c r="U68">
        <v>0.11357</v>
      </c>
      <c r="V68">
        <v>0.2441</v>
      </c>
      <c r="W68">
        <v>0.22482</v>
      </c>
      <c r="X68">
        <v>0.12519</v>
      </c>
      <c r="Y68">
        <v>0.10916</v>
      </c>
      <c r="Z68">
        <v>0</v>
      </c>
      <c r="AA68">
        <v>0.05261</v>
      </c>
      <c r="AF68" s="2">
        <v>44218</v>
      </c>
      <c r="AG68">
        <v>231.0209644046862</v>
      </c>
      <c r="AH68">
        <v>252.0551068160251</v>
      </c>
      <c r="AI68">
        <v>3.756480216680659E-18</v>
      </c>
      <c r="AJ68">
        <v>0.002844359069976645</v>
      </c>
      <c r="AK68">
        <v>251.9660038756998</v>
      </c>
      <c r="AL68">
        <v>103.7254588933324</v>
      </c>
      <c r="AM68">
        <v>164.2128399781999</v>
      </c>
      <c r="AS68" s="2">
        <v>44218</v>
      </c>
      <c r="AT68">
        <v>0.249999995870471</v>
      </c>
      <c r="AU68">
        <v>0.1029600050982282</v>
      </c>
      <c r="AW68">
        <v>7.01471680242174E-18</v>
      </c>
      <c r="AX68">
        <v>0.2499999958793875</v>
      </c>
      <c r="AY68">
        <v>0.1627900035545221</v>
      </c>
      <c r="AZ68">
        <v>0.2289799981080167</v>
      </c>
      <c r="BA68">
        <v>0.005270001489374575</v>
      </c>
    </row>
    <row r="69" spans="1:53">
      <c r="A69" s="2">
        <v>44219</v>
      </c>
      <c r="B69">
        <v>1008.869306047143</v>
      </c>
      <c r="C69">
        <v>0.0008133156954848175</v>
      </c>
      <c r="F69" s="2">
        <v>44605</v>
      </c>
      <c r="G69">
        <v>0.1294887051129489</v>
      </c>
      <c r="H69">
        <v>0.1095789042109579</v>
      </c>
      <c r="I69">
        <v>0.2499975000249997</v>
      </c>
      <c r="J69">
        <v>0.2499975000249997</v>
      </c>
      <c r="K69">
        <v>0.1224187758122419</v>
      </c>
      <c r="L69">
        <v>0.1220087799122009</v>
      </c>
      <c r="M69">
        <v>0</v>
      </c>
      <c r="N69">
        <v>0.01650983490165098</v>
      </c>
      <c r="S69" s="2">
        <v>44605</v>
      </c>
      <c r="T69">
        <v>0.12949</v>
      </c>
      <c r="U69">
        <v>0.10958</v>
      </c>
      <c r="V69">
        <v>0.25</v>
      </c>
      <c r="W69">
        <v>0.25</v>
      </c>
      <c r="X69">
        <v>0.12242</v>
      </c>
      <c r="Y69">
        <v>0.12201</v>
      </c>
      <c r="Z69">
        <v>0</v>
      </c>
      <c r="AA69">
        <v>0.01651</v>
      </c>
      <c r="AF69" s="2">
        <v>44219</v>
      </c>
      <c r="AG69">
        <v>230.7996922860445</v>
      </c>
      <c r="AH69">
        <v>252.2374851477774</v>
      </c>
      <c r="AI69">
        <v>0</v>
      </c>
      <c r="AJ69">
        <v>0.002855457744513845</v>
      </c>
      <c r="AK69">
        <v>252.2493484325747</v>
      </c>
      <c r="AL69">
        <v>103.7609624855338</v>
      </c>
      <c r="AM69">
        <v>164.0736148314056</v>
      </c>
      <c r="AS69" s="2">
        <v>44219</v>
      </c>
      <c r="AT69">
        <v>0.25</v>
      </c>
      <c r="AU69">
        <v>0.10296</v>
      </c>
      <c r="AW69">
        <v>0</v>
      </c>
      <c r="AX69">
        <v>0.25</v>
      </c>
      <c r="AY69">
        <v>0.16279</v>
      </c>
      <c r="AZ69">
        <v>0.22898</v>
      </c>
      <c r="BA69">
        <v>0.00527</v>
      </c>
    </row>
    <row r="70" spans="1:53">
      <c r="A70" s="2">
        <v>44220</v>
      </c>
      <c r="B70">
        <v>1009.134962923673</v>
      </c>
      <c r="C70">
        <v>0.000263321398458638</v>
      </c>
      <c r="F70" s="2">
        <v>44612</v>
      </c>
      <c r="G70">
        <v>0.13166</v>
      </c>
      <c r="H70">
        <v>0.12173</v>
      </c>
      <c r="I70">
        <v>0.25</v>
      </c>
      <c r="J70">
        <v>0.22852</v>
      </c>
      <c r="K70">
        <v>0.12368</v>
      </c>
      <c r="L70">
        <v>0.12249</v>
      </c>
      <c r="M70">
        <v>0.00175</v>
      </c>
      <c r="N70">
        <v>0.02017</v>
      </c>
      <c r="S70" s="2">
        <v>44612</v>
      </c>
      <c r="T70">
        <v>0.13166</v>
      </c>
      <c r="U70">
        <v>0.12173</v>
      </c>
      <c r="V70">
        <v>0.25</v>
      </c>
      <c r="W70">
        <v>0.22852</v>
      </c>
      <c r="X70">
        <v>0.12368</v>
      </c>
      <c r="Y70">
        <v>0.12249</v>
      </c>
      <c r="Z70">
        <v>0.00175</v>
      </c>
      <c r="AA70">
        <v>0.02017</v>
      </c>
      <c r="AF70" s="2">
        <v>44220</v>
      </c>
      <c r="AG70">
        <v>252.0900804458694</v>
      </c>
      <c r="AH70">
        <v>252.2661880382127</v>
      </c>
      <c r="AI70">
        <v>0</v>
      </c>
      <c r="AJ70">
        <v>0.007042634726991157</v>
      </c>
      <c r="AK70">
        <v>252.2742066757907</v>
      </c>
      <c r="AL70">
        <v>3.311764623679309</v>
      </c>
      <c r="AM70">
        <v>235.7659363396061</v>
      </c>
      <c r="AS70" s="2">
        <v>44220</v>
      </c>
      <c r="AT70">
        <v>0.25</v>
      </c>
      <c r="AU70">
        <v>0.003289999999999999</v>
      </c>
      <c r="AW70">
        <v>0</v>
      </c>
      <c r="AX70">
        <v>0.25</v>
      </c>
      <c r="AY70">
        <v>0.23376</v>
      </c>
      <c r="AZ70">
        <v>0.25</v>
      </c>
      <c r="BA70">
        <v>0.01295</v>
      </c>
    </row>
    <row r="71" spans="1:53">
      <c r="A71" s="2">
        <v>44221</v>
      </c>
      <c r="B71">
        <v>1009.431496503411</v>
      </c>
      <c r="C71">
        <v>0.0002938492774833268</v>
      </c>
      <c r="F71" s="2">
        <v>44619</v>
      </c>
      <c r="G71">
        <v>0.18861</v>
      </c>
      <c r="H71">
        <v>0.18371</v>
      </c>
      <c r="I71">
        <v>0.10336</v>
      </c>
      <c r="J71">
        <v>0.12988</v>
      </c>
      <c r="K71">
        <v>0.18913</v>
      </c>
      <c r="L71">
        <v>0.1899</v>
      </c>
      <c r="M71">
        <v>0.00581</v>
      </c>
      <c r="N71">
        <v>0.009599999999999999</v>
      </c>
      <c r="S71" s="2">
        <v>44619</v>
      </c>
      <c r="T71">
        <v>0.18861</v>
      </c>
      <c r="U71">
        <v>0.18371</v>
      </c>
      <c r="V71">
        <v>0.10336</v>
      </c>
      <c r="W71">
        <v>0.12988</v>
      </c>
      <c r="X71">
        <v>0.18913</v>
      </c>
      <c r="Y71">
        <v>0.1899</v>
      </c>
      <c r="Z71">
        <v>0.00581</v>
      </c>
      <c r="AA71">
        <v>0.009599999999999999</v>
      </c>
      <c r="AF71" s="2">
        <v>44221</v>
      </c>
      <c r="AG71">
        <v>252.0985325198103</v>
      </c>
      <c r="AH71">
        <v>252.2816458915174</v>
      </c>
      <c r="AI71">
        <v>3.658105979290401E-18</v>
      </c>
      <c r="AJ71">
        <v>0.007010591682234154</v>
      </c>
      <c r="AK71">
        <v>252.3152695508364</v>
      </c>
      <c r="AL71">
        <v>3.317046785441021</v>
      </c>
      <c r="AM71">
        <v>235.9165059346625</v>
      </c>
      <c r="AS71" s="2">
        <v>44221</v>
      </c>
      <c r="AT71">
        <v>0.2499999994602554</v>
      </c>
      <c r="AU71">
        <v>0.003290000003766454</v>
      </c>
      <c r="AW71">
        <v>6.747825538367072E-18</v>
      </c>
      <c r="AX71">
        <v>0.249999999458668</v>
      </c>
      <c r="AY71">
        <v>0.2337600002147852</v>
      </c>
      <c r="AZ71">
        <v>0.249999999468901</v>
      </c>
      <c r="BA71">
        <v>0.01295000139362392</v>
      </c>
    </row>
    <row r="72" spans="1:53">
      <c r="A72" s="2">
        <v>44222</v>
      </c>
      <c r="B72">
        <v>1009.451950555833</v>
      </c>
      <c r="C72">
        <v>2.026294255008665E-05</v>
      </c>
      <c r="F72" s="2">
        <v>44626</v>
      </c>
      <c r="G72">
        <v>0.2049579504204958</v>
      </c>
      <c r="H72">
        <v>0.2052079479205208</v>
      </c>
      <c r="I72">
        <v>0.06944930550694492</v>
      </c>
      <c r="J72">
        <v>0.0916390836091639</v>
      </c>
      <c r="K72">
        <v>0.2081879181208188</v>
      </c>
      <c r="L72">
        <v>0.2080879191208088</v>
      </c>
      <c r="M72">
        <v>0.006249937500624993</v>
      </c>
      <c r="N72">
        <v>0.006219937800621993</v>
      </c>
      <c r="S72" s="2">
        <v>44626</v>
      </c>
      <c r="T72">
        <v>0.20496</v>
      </c>
      <c r="U72">
        <v>0.20521</v>
      </c>
      <c r="V72">
        <v>0.06945</v>
      </c>
      <c r="W72">
        <v>0.09164</v>
      </c>
      <c r="X72">
        <v>0.20819</v>
      </c>
      <c r="Y72">
        <v>0.20809</v>
      </c>
      <c r="Z72">
        <v>0.00625</v>
      </c>
      <c r="AA72">
        <v>0.00622</v>
      </c>
      <c r="AF72" s="2">
        <v>44222</v>
      </c>
      <c r="AG72">
        <v>252.3477339798456</v>
      </c>
      <c r="AH72">
        <v>252.3312219153221</v>
      </c>
      <c r="AI72">
        <v>0</v>
      </c>
      <c r="AJ72">
        <v>0.007039849670616658</v>
      </c>
      <c r="AK72">
        <v>252.3590020146384</v>
      </c>
      <c r="AL72">
        <v>3.320427507887417</v>
      </c>
      <c r="AM72">
        <v>235.677695559145</v>
      </c>
      <c r="AS72" s="2">
        <v>44222</v>
      </c>
      <c r="AT72">
        <v>0.25</v>
      </c>
      <c r="AU72">
        <v>0.00329</v>
      </c>
      <c r="AW72">
        <v>0</v>
      </c>
      <c r="AX72">
        <v>0.25</v>
      </c>
      <c r="AY72">
        <v>0.23376</v>
      </c>
      <c r="AZ72">
        <v>0.25</v>
      </c>
      <c r="BA72">
        <v>0.01295</v>
      </c>
    </row>
    <row r="73" spans="1:53">
      <c r="A73" s="2">
        <v>44223</v>
      </c>
      <c r="B73">
        <v>1010.115625720421</v>
      </c>
      <c r="C73">
        <v>0.000657460876886562</v>
      </c>
      <c r="F73" s="2">
        <v>44633</v>
      </c>
      <c r="G73">
        <v>0.18171</v>
      </c>
      <c r="H73">
        <v>0.1776</v>
      </c>
      <c r="I73">
        <v>0.11614</v>
      </c>
      <c r="J73">
        <v>0.13928</v>
      </c>
      <c r="K73">
        <v>0.18534</v>
      </c>
      <c r="L73">
        <v>0.18262</v>
      </c>
      <c r="M73">
        <v>0.00635</v>
      </c>
      <c r="N73">
        <v>0.01096</v>
      </c>
      <c r="S73" s="2">
        <v>44633</v>
      </c>
      <c r="T73">
        <v>0.18171</v>
      </c>
      <c r="U73">
        <v>0.1776</v>
      </c>
      <c r="V73">
        <v>0.11614</v>
      </c>
      <c r="W73">
        <v>0.13928</v>
      </c>
      <c r="X73">
        <v>0.18534</v>
      </c>
      <c r="Y73">
        <v>0.18262</v>
      </c>
      <c r="Z73">
        <v>0.00635</v>
      </c>
      <c r="AA73">
        <v>0.01096</v>
      </c>
      <c r="AF73" s="2">
        <v>44223</v>
      </c>
      <c r="AG73">
        <v>252.2448356005532</v>
      </c>
      <c r="AH73">
        <v>252.2839519211303</v>
      </c>
      <c r="AI73">
        <v>3.6560781902205E-18</v>
      </c>
      <c r="AJ73">
        <v>0.007040310025337901</v>
      </c>
      <c r="AK73">
        <v>252.4248013546365</v>
      </c>
      <c r="AL73">
        <v>3.321034822473613</v>
      </c>
      <c r="AM73">
        <v>235.921769133542</v>
      </c>
      <c r="AS73" s="2">
        <v>44223</v>
      </c>
      <c r="AT73">
        <v>0.2499999994648237</v>
      </c>
      <c r="AU73">
        <v>0.003290000003811968</v>
      </c>
      <c r="AW73">
        <v>6.760267092848714E-18</v>
      </c>
      <c r="AX73">
        <v>0.249999999458193</v>
      </c>
      <c r="AY73">
        <v>0.2337600002169646</v>
      </c>
      <c r="AZ73">
        <v>0.2499999994666653</v>
      </c>
      <c r="BA73">
        <v>0.01295000138954147</v>
      </c>
    </row>
    <row r="74" spans="1:53">
      <c r="A74" s="2">
        <v>44224</v>
      </c>
      <c r="B74">
        <v>1010.134723929074</v>
      </c>
      <c r="C74">
        <v>1.890695299344713E-05</v>
      </c>
      <c r="F74" s="2">
        <v>44640</v>
      </c>
      <c r="G74">
        <v>0.1971419714197142</v>
      </c>
      <c r="H74">
        <v>0.1988019880198802</v>
      </c>
      <c r="I74">
        <v>0.08581085810858109</v>
      </c>
      <c r="J74">
        <v>0.0913409134091341</v>
      </c>
      <c r="K74">
        <v>0.2020620206202062</v>
      </c>
      <c r="L74">
        <v>0.2042620426204262</v>
      </c>
      <c r="M74">
        <v>0.008310083100831008</v>
      </c>
      <c r="N74">
        <v>0.01227012270122701</v>
      </c>
      <c r="S74" s="2">
        <v>44640</v>
      </c>
      <c r="T74">
        <v>0.19714</v>
      </c>
      <c r="U74">
        <v>0.1988</v>
      </c>
      <c r="V74">
        <v>0.08581</v>
      </c>
      <c r="W74">
        <v>0.09134</v>
      </c>
      <c r="X74">
        <v>0.20206</v>
      </c>
      <c r="Y74">
        <v>0.20426</v>
      </c>
      <c r="Z74">
        <v>0.00831</v>
      </c>
      <c r="AA74">
        <v>0.01227</v>
      </c>
      <c r="AF74" s="2">
        <v>44224</v>
      </c>
      <c r="AG74">
        <v>252.0520776676395</v>
      </c>
      <c r="AH74">
        <v>252.5093481204697</v>
      </c>
      <c r="AI74">
        <v>0</v>
      </c>
      <c r="AJ74">
        <v>0.007102546609253531</v>
      </c>
      <c r="AK74">
        <v>252.5273931884167</v>
      </c>
      <c r="AL74">
        <v>3.320920923380738</v>
      </c>
      <c r="AM74">
        <v>235.8337278408999</v>
      </c>
      <c r="AS74" s="2">
        <v>44224</v>
      </c>
      <c r="AT74">
        <v>0.25</v>
      </c>
      <c r="AU74">
        <v>0.00329</v>
      </c>
      <c r="AW74">
        <v>0</v>
      </c>
      <c r="AX74">
        <v>0.25</v>
      </c>
      <c r="AY74">
        <v>0.23376</v>
      </c>
      <c r="AZ74">
        <v>0.25</v>
      </c>
      <c r="BA74">
        <v>0.01295</v>
      </c>
    </row>
    <row r="75" spans="1:53">
      <c r="A75" s="2">
        <v>44225</v>
      </c>
      <c r="B75">
        <v>1010.664839560116</v>
      </c>
      <c r="C75">
        <v>0.0005247969587458545</v>
      </c>
      <c r="F75" s="2">
        <v>44647</v>
      </c>
      <c r="G75">
        <v>0.1163611636116361</v>
      </c>
      <c r="H75">
        <v>0.1096510965109651</v>
      </c>
      <c r="I75">
        <v>0.2500025000250002</v>
      </c>
      <c r="J75">
        <v>0.2500025000250002</v>
      </c>
      <c r="K75">
        <v>0.1258112581125811</v>
      </c>
      <c r="L75">
        <v>0.1265512655126551</v>
      </c>
      <c r="M75">
        <v>0.01378013780137801</v>
      </c>
      <c r="N75">
        <v>0.007840078400784007</v>
      </c>
      <c r="S75" s="2">
        <v>44647</v>
      </c>
      <c r="T75">
        <v>0.11636</v>
      </c>
      <c r="U75">
        <v>0.10965</v>
      </c>
      <c r="V75">
        <v>0.25</v>
      </c>
      <c r="W75">
        <v>0.25</v>
      </c>
      <c r="X75">
        <v>0.12581</v>
      </c>
      <c r="Y75">
        <v>0.12655</v>
      </c>
      <c r="Z75">
        <v>0.01378</v>
      </c>
      <c r="AA75">
        <v>0.00784</v>
      </c>
      <c r="AF75" s="2">
        <v>44225</v>
      </c>
      <c r="AG75">
        <v>252.0566021490823</v>
      </c>
      <c r="AH75">
        <v>252.6422251817079</v>
      </c>
      <c r="AI75">
        <v>3.668368479016512E-18</v>
      </c>
      <c r="AJ75">
        <v>0.007081775726047378</v>
      </c>
      <c r="AK75">
        <v>252.6834098240496</v>
      </c>
      <c r="AL75">
        <v>3.320682987667709</v>
      </c>
      <c r="AM75">
        <v>235.7404557781455</v>
      </c>
      <c r="AS75" s="2">
        <v>44225</v>
      </c>
      <c r="AT75">
        <v>0.2499999994527697</v>
      </c>
      <c r="AU75">
        <v>0.00329000000376837</v>
      </c>
      <c r="AW75">
        <v>6.748991972401659E-18</v>
      </c>
      <c r="AX75">
        <v>0.2499999994508405</v>
      </c>
      <c r="AY75">
        <v>0.2337600002263041</v>
      </c>
      <c r="AZ75">
        <v>0.2499999994802117</v>
      </c>
      <c r="BA75">
        <v>0.01295000138610571</v>
      </c>
    </row>
    <row r="76" spans="1:53">
      <c r="A76" s="2">
        <v>44226</v>
      </c>
      <c r="B76">
        <v>1009.688494426324</v>
      </c>
      <c r="C76">
        <v>-0.0009660424460961048</v>
      </c>
      <c r="F76" s="2">
        <v>44654</v>
      </c>
      <c r="G76">
        <v>0.1371</v>
      </c>
      <c r="H76">
        <v>0.13812</v>
      </c>
      <c r="I76">
        <v>0.14759</v>
      </c>
      <c r="J76">
        <v>0.25</v>
      </c>
      <c r="K76">
        <v>0.14434</v>
      </c>
      <c r="L76">
        <v>0.14611</v>
      </c>
      <c r="M76">
        <v>0.03674</v>
      </c>
      <c r="N76">
        <v>0</v>
      </c>
      <c r="S76" s="2">
        <v>44654</v>
      </c>
      <c r="T76">
        <v>0.1371</v>
      </c>
      <c r="U76">
        <v>0.13812</v>
      </c>
      <c r="V76">
        <v>0.14759</v>
      </c>
      <c r="W76">
        <v>0.25</v>
      </c>
      <c r="X76">
        <v>0.14434</v>
      </c>
      <c r="Y76">
        <v>0.14611</v>
      </c>
      <c r="Z76">
        <v>0.03674</v>
      </c>
      <c r="AA76">
        <v>0</v>
      </c>
      <c r="AF76" s="2">
        <v>44226</v>
      </c>
      <c r="AG76">
        <v>252.3179739433814</v>
      </c>
      <c r="AH76">
        <v>252.5667591121246</v>
      </c>
      <c r="AI76">
        <v>0</v>
      </c>
      <c r="AJ76">
        <v>0.007036960182245326</v>
      </c>
      <c r="AK76">
        <v>252.4400346223373</v>
      </c>
      <c r="AL76">
        <v>3.320960174775338</v>
      </c>
      <c r="AM76">
        <v>236.0419485415621</v>
      </c>
      <c r="AS76" s="2">
        <v>44226</v>
      </c>
      <c r="AT76">
        <v>0.25</v>
      </c>
      <c r="AU76">
        <v>0.00329</v>
      </c>
      <c r="AW76">
        <v>0</v>
      </c>
      <c r="AX76">
        <v>0.25</v>
      </c>
      <c r="AY76">
        <v>0.23376</v>
      </c>
      <c r="AZ76">
        <v>0.25</v>
      </c>
      <c r="BA76">
        <v>0.01295</v>
      </c>
    </row>
    <row r="77" spans="1:53">
      <c r="A77" s="2">
        <v>44227</v>
      </c>
      <c r="B77">
        <v>1010.332367274782</v>
      </c>
      <c r="C77">
        <v>0.0006376945483805851</v>
      </c>
      <c r="F77" s="2">
        <v>44661</v>
      </c>
      <c r="G77">
        <v>0.1074689253107469</v>
      </c>
      <c r="H77">
        <v>0.09668903310966889</v>
      </c>
      <c r="I77">
        <v>0.2499975000249997</v>
      </c>
      <c r="J77">
        <v>0.2499975000249997</v>
      </c>
      <c r="K77">
        <v>0.1176088239117609</v>
      </c>
      <c r="L77">
        <v>0.1143588564114359</v>
      </c>
      <c r="M77">
        <v>0.03925960740392596</v>
      </c>
      <c r="N77">
        <v>0.02461975380246197</v>
      </c>
      <c r="S77" s="2">
        <v>44661</v>
      </c>
      <c r="T77">
        <v>0.10747</v>
      </c>
      <c r="U77">
        <v>0.09669</v>
      </c>
      <c r="V77">
        <v>0.25</v>
      </c>
      <c r="W77">
        <v>0.25</v>
      </c>
      <c r="X77">
        <v>0.11761</v>
      </c>
      <c r="Y77">
        <v>0.11436</v>
      </c>
      <c r="Z77">
        <v>0.03926</v>
      </c>
      <c r="AA77">
        <v>0.02462</v>
      </c>
      <c r="AF77" s="2">
        <v>44227</v>
      </c>
      <c r="AG77">
        <v>227.4883270369273</v>
      </c>
      <c r="AH77">
        <v>252.5369739700503</v>
      </c>
      <c r="AI77">
        <v>0</v>
      </c>
      <c r="AJ77">
        <v>0.003663286267507833</v>
      </c>
      <c r="AK77">
        <v>252.6349209508908</v>
      </c>
      <c r="AL77">
        <v>87.56639352852245</v>
      </c>
      <c r="AM77">
        <v>182.8972156837553</v>
      </c>
      <c r="AS77" s="2">
        <v>44227</v>
      </c>
      <c r="AT77">
        <v>0.2500000000000001</v>
      </c>
      <c r="AU77">
        <v>0.08672000000000002</v>
      </c>
      <c r="AW77">
        <v>0</v>
      </c>
      <c r="AX77">
        <v>0.2500000000000001</v>
      </c>
      <c r="AY77">
        <v>0.18114</v>
      </c>
      <c r="AZ77">
        <v>0.22541</v>
      </c>
      <c r="BA77">
        <v>0.006730000000000001</v>
      </c>
    </row>
    <row r="78" spans="1:53">
      <c r="A78" s="2">
        <v>44228</v>
      </c>
      <c r="B78">
        <v>1010.31226214598</v>
      </c>
      <c r="C78">
        <v>-1.989951965697401E-05</v>
      </c>
      <c r="F78" s="2">
        <v>44668</v>
      </c>
      <c r="G78">
        <v>0.2003879961200389</v>
      </c>
      <c r="H78">
        <v>0.1855181448185518</v>
      </c>
      <c r="I78">
        <v>0.009049909500904993</v>
      </c>
      <c r="J78">
        <v>0.1610183898161019</v>
      </c>
      <c r="K78">
        <v>0.1992080079199208</v>
      </c>
      <c r="L78">
        <v>0.2207377926220738</v>
      </c>
      <c r="M78">
        <v>0.02407975920240798</v>
      </c>
      <c r="N78">
        <v>0</v>
      </c>
      <c r="S78" s="2">
        <v>44668</v>
      </c>
      <c r="T78">
        <v>0.20039</v>
      </c>
      <c r="U78">
        <v>0.18552</v>
      </c>
      <c r="V78">
        <v>0.009050000000000001</v>
      </c>
      <c r="W78">
        <v>0.16102</v>
      </c>
      <c r="X78">
        <v>0.19921</v>
      </c>
      <c r="Y78">
        <v>0.22074</v>
      </c>
      <c r="Z78">
        <v>0.02408</v>
      </c>
      <c r="AA78">
        <v>0</v>
      </c>
      <c r="AF78" s="2">
        <v>44228</v>
      </c>
      <c r="AG78">
        <v>227.5249659558435</v>
      </c>
      <c r="AH78">
        <v>252.5412997940801</v>
      </c>
      <c r="AI78">
        <v>3.814137873595517E-18</v>
      </c>
      <c r="AJ78">
        <v>0.003660356767131397</v>
      </c>
      <c r="AK78">
        <v>252.6014381294958</v>
      </c>
      <c r="AL78">
        <v>87.59720120790848</v>
      </c>
      <c r="AM78">
        <v>183.0256109945778</v>
      </c>
      <c r="AS78" s="2">
        <v>44228</v>
      </c>
      <c r="AT78">
        <v>0.2499999969360318</v>
      </c>
      <c r="AU78">
        <v>0.0867200037042492</v>
      </c>
      <c r="AW78">
        <v>7.102389885752717E-18</v>
      </c>
      <c r="AX78">
        <v>0.2499999969312846</v>
      </c>
      <c r="AY78">
        <v>0.1811400019994598</v>
      </c>
      <c r="AZ78">
        <v>0.2254099989975911</v>
      </c>
      <c r="BA78">
        <v>0.006730001431383508</v>
      </c>
    </row>
    <row r="79" spans="1:53">
      <c r="A79" s="2">
        <v>44229</v>
      </c>
      <c r="B79">
        <v>1010.412611250927</v>
      </c>
      <c r="C79">
        <v>9.932484114827389E-05</v>
      </c>
      <c r="F79" s="2">
        <v>44675</v>
      </c>
      <c r="G79">
        <v>0.2421475785242148</v>
      </c>
      <c r="H79">
        <v>0.2263877361226388</v>
      </c>
      <c r="I79">
        <v>0</v>
      </c>
      <c r="J79">
        <v>0.03688963110368896</v>
      </c>
      <c r="K79">
        <v>0.2339676603233968</v>
      </c>
      <c r="L79">
        <v>0.2426875731242687</v>
      </c>
      <c r="M79">
        <v>0.01791982080179198</v>
      </c>
      <c r="N79">
        <v>0</v>
      </c>
      <c r="S79" s="2">
        <v>44675</v>
      </c>
      <c r="T79">
        <v>0.24215</v>
      </c>
      <c r="U79">
        <v>0.22639</v>
      </c>
      <c r="V79">
        <v>0</v>
      </c>
      <c r="W79">
        <v>0.03689</v>
      </c>
      <c r="X79">
        <v>0.23397</v>
      </c>
      <c r="Y79">
        <v>0.24269</v>
      </c>
      <c r="Z79">
        <v>0.01792</v>
      </c>
      <c r="AA79">
        <v>0</v>
      </c>
      <c r="AF79" s="2">
        <v>44229</v>
      </c>
      <c r="AG79">
        <v>227.6823252341137</v>
      </c>
      <c r="AH79">
        <v>252.5620596906363</v>
      </c>
      <c r="AI79">
        <v>0</v>
      </c>
      <c r="AJ79">
        <v>0.003643710960710234</v>
      </c>
      <c r="AK79">
        <v>252.6170477434615</v>
      </c>
      <c r="AL79">
        <v>87.55461234893329</v>
      </c>
      <c r="AM79">
        <v>183.0668147626743</v>
      </c>
      <c r="AS79" s="2">
        <v>44229</v>
      </c>
      <c r="AT79">
        <v>0.25</v>
      </c>
      <c r="AU79">
        <v>0.08672000000000001</v>
      </c>
      <c r="AW79">
        <v>0</v>
      </c>
      <c r="AX79">
        <v>0.25</v>
      </c>
      <c r="AY79">
        <v>0.18114</v>
      </c>
      <c r="AZ79">
        <v>0.22541</v>
      </c>
      <c r="BA79">
        <v>0.00673</v>
      </c>
    </row>
    <row r="80" spans="1:53">
      <c r="A80" s="2">
        <v>44230</v>
      </c>
      <c r="B80">
        <v>1010.553176237798</v>
      </c>
      <c r="C80">
        <v>0.000139116421652874</v>
      </c>
      <c r="F80" s="2">
        <v>44682</v>
      </c>
      <c r="G80">
        <v>0.23621</v>
      </c>
      <c r="H80">
        <v>0.21634</v>
      </c>
      <c r="I80">
        <v>0.00573</v>
      </c>
      <c r="J80">
        <v>0.04427</v>
      </c>
      <c r="K80">
        <v>0.23468</v>
      </c>
      <c r="L80">
        <v>0.24297</v>
      </c>
      <c r="M80">
        <v>0.009379999999999999</v>
      </c>
      <c r="N80">
        <v>0.01042</v>
      </c>
      <c r="S80" s="2">
        <v>44682</v>
      </c>
      <c r="T80">
        <v>0.23621</v>
      </c>
      <c r="U80">
        <v>0.21634</v>
      </c>
      <c r="V80">
        <v>0.00573</v>
      </c>
      <c r="W80">
        <v>0.04427</v>
      </c>
      <c r="X80">
        <v>0.23468</v>
      </c>
      <c r="Y80">
        <v>0.24297</v>
      </c>
      <c r="Z80">
        <v>0.009379999999999999</v>
      </c>
      <c r="AA80">
        <v>0.01042</v>
      </c>
      <c r="AF80" s="2">
        <v>44230</v>
      </c>
      <c r="AG80">
        <v>227.5919247637208</v>
      </c>
      <c r="AH80">
        <v>252.757982583956</v>
      </c>
      <c r="AI80">
        <v>3.851010039432505E-18</v>
      </c>
      <c r="AJ80">
        <v>0.003684481968284905</v>
      </c>
      <c r="AK80">
        <v>252.7225463447937</v>
      </c>
      <c r="AL80">
        <v>87.51655821738134</v>
      </c>
      <c r="AM80">
        <v>182.980194661227</v>
      </c>
      <c r="AS80" s="2">
        <v>44230</v>
      </c>
      <c r="AT80">
        <v>0.2499999969441485</v>
      </c>
      <c r="AU80">
        <v>0.08672000368084988</v>
      </c>
      <c r="AW80">
        <v>7.059495551675102E-18</v>
      </c>
      <c r="AX80">
        <v>0.2499999969469264</v>
      </c>
      <c r="AY80">
        <v>0.1811400019916852</v>
      </c>
      <c r="AZ80">
        <v>0.2254099990032284</v>
      </c>
      <c r="BA80">
        <v>0.006730001433161575</v>
      </c>
    </row>
    <row r="81" spans="1:53">
      <c r="A81" s="2">
        <v>44231</v>
      </c>
      <c r="B81">
        <v>1011.228623453715</v>
      </c>
      <c r="C81">
        <v>0.0006683935410827235</v>
      </c>
      <c r="F81" s="2">
        <v>44689</v>
      </c>
      <c r="G81">
        <v>0.24974</v>
      </c>
      <c r="H81">
        <v>0.23032</v>
      </c>
      <c r="I81">
        <v>0.0009100000000000001</v>
      </c>
      <c r="J81">
        <v>0.02202</v>
      </c>
      <c r="K81">
        <v>0.24086</v>
      </c>
      <c r="L81">
        <v>0.24402</v>
      </c>
      <c r="M81">
        <v>0.01213</v>
      </c>
      <c r="N81">
        <v>0</v>
      </c>
      <c r="S81" s="2">
        <v>44689</v>
      </c>
      <c r="T81">
        <v>0.24974</v>
      </c>
      <c r="U81">
        <v>0.23032</v>
      </c>
      <c r="V81">
        <v>0.00091</v>
      </c>
      <c r="W81">
        <v>0.02202</v>
      </c>
      <c r="X81">
        <v>0.24086</v>
      </c>
      <c r="Y81">
        <v>0.24402</v>
      </c>
      <c r="Z81">
        <v>0.01213</v>
      </c>
      <c r="AA81">
        <v>0</v>
      </c>
      <c r="AF81" s="2">
        <v>44231</v>
      </c>
      <c r="AG81">
        <v>227.6471704086894</v>
      </c>
      <c r="AH81">
        <v>252.6575323047098</v>
      </c>
      <c r="AI81">
        <v>0</v>
      </c>
      <c r="AJ81">
        <v>0.003696290003440512</v>
      </c>
      <c r="AK81">
        <v>252.7653843345972</v>
      </c>
      <c r="AL81">
        <v>87.62639848629564</v>
      </c>
      <c r="AM81">
        <v>183.012269050461</v>
      </c>
      <c r="AS81" s="2">
        <v>44231</v>
      </c>
      <c r="AT81">
        <v>0.25</v>
      </c>
      <c r="AU81">
        <v>0.08672000000000001</v>
      </c>
      <c r="AW81">
        <v>0</v>
      </c>
      <c r="AX81">
        <v>0.25</v>
      </c>
      <c r="AY81">
        <v>0.18114</v>
      </c>
      <c r="AZ81">
        <v>0.22541</v>
      </c>
      <c r="BA81">
        <v>0.00673</v>
      </c>
    </row>
    <row r="82" spans="1:53">
      <c r="A82" s="2">
        <v>44232</v>
      </c>
      <c r="B82">
        <v>1010.999921238574</v>
      </c>
      <c r="C82">
        <v>-0.0002261627191293414</v>
      </c>
      <c r="F82" s="2">
        <v>44696</v>
      </c>
      <c r="G82">
        <v>0.22227</v>
      </c>
      <c r="H82">
        <v>0.25</v>
      </c>
      <c r="I82">
        <v>0</v>
      </c>
      <c r="J82">
        <v>0.00498</v>
      </c>
      <c r="K82">
        <v>0.25</v>
      </c>
      <c r="L82">
        <v>0.25</v>
      </c>
      <c r="M82">
        <v>0.01315</v>
      </c>
      <c r="N82">
        <v>0.009599999999999999</v>
      </c>
      <c r="S82" s="2">
        <v>44696</v>
      </c>
      <c r="T82">
        <v>0.22227</v>
      </c>
      <c r="U82">
        <v>0.25</v>
      </c>
      <c r="V82">
        <v>0</v>
      </c>
      <c r="W82">
        <v>0.00498</v>
      </c>
      <c r="X82">
        <v>0.25</v>
      </c>
      <c r="Y82">
        <v>0.25</v>
      </c>
      <c r="Z82">
        <v>0.01315</v>
      </c>
      <c r="AA82">
        <v>0.009599999999999999</v>
      </c>
      <c r="AF82" s="2">
        <v>44232</v>
      </c>
      <c r="AG82">
        <v>227.6300116650614</v>
      </c>
      <c r="AH82">
        <v>252.651901629266</v>
      </c>
      <c r="AI82">
        <v>3.925764483999155E-18</v>
      </c>
      <c r="AJ82">
        <v>0.003775368754159705</v>
      </c>
      <c r="AK82">
        <v>252.7998908834183</v>
      </c>
      <c r="AL82">
        <v>87.59582891120688</v>
      </c>
      <c r="AM82">
        <v>183.0500272774436</v>
      </c>
      <c r="AS82" s="2">
        <v>44232</v>
      </c>
      <c r="AT82">
        <v>0.249999997008482</v>
      </c>
      <c r="AU82">
        <v>0.08672000360497567</v>
      </c>
      <c r="AW82">
        <v>7.034143289761775E-18</v>
      </c>
      <c r="AX82">
        <v>0.2499999969971011</v>
      </c>
      <c r="AY82">
        <v>0.1811400019465763</v>
      </c>
      <c r="AZ82">
        <v>0.2254099990173003</v>
      </c>
      <c r="BA82">
        <v>0.006730001425564534</v>
      </c>
    </row>
    <row r="83" spans="1:53">
      <c r="A83" s="2">
        <v>44233</v>
      </c>
      <c r="B83">
        <v>1011.040554097094</v>
      </c>
      <c r="C83">
        <v>4.019076328920512E-05</v>
      </c>
      <c r="F83" s="2">
        <v>44703</v>
      </c>
      <c r="G83">
        <v>0.2198</v>
      </c>
      <c r="H83">
        <v>0.24594</v>
      </c>
      <c r="I83">
        <v>0.00818</v>
      </c>
      <c r="J83">
        <v>0.00774</v>
      </c>
      <c r="K83">
        <v>0.2433</v>
      </c>
      <c r="L83">
        <v>0.24812</v>
      </c>
      <c r="M83">
        <v>0.02692</v>
      </c>
      <c r="N83">
        <v>0</v>
      </c>
      <c r="S83" s="2">
        <v>44703</v>
      </c>
      <c r="T83">
        <v>0.2198</v>
      </c>
      <c r="U83">
        <v>0.24594</v>
      </c>
      <c r="V83">
        <v>0.00818</v>
      </c>
      <c r="W83">
        <v>0.00774</v>
      </c>
      <c r="X83">
        <v>0.2433</v>
      </c>
      <c r="Y83">
        <v>0.24812</v>
      </c>
      <c r="Z83">
        <v>0.02692</v>
      </c>
      <c r="AA83">
        <v>0</v>
      </c>
      <c r="AF83" s="2">
        <v>44233</v>
      </c>
      <c r="AG83">
        <v>227.7265823711032</v>
      </c>
      <c r="AH83">
        <v>252.7110672889499</v>
      </c>
      <c r="AI83">
        <v>0</v>
      </c>
      <c r="AJ83">
        <v>0.003756740049103008</v>
      </c>
      <c r="AK83">
        <v>252.7745067902643</v>
      </c>
      <c r="AL83">
        <v>87.61608291856255</v>
      </c>
      <c r="AM83">
        <v>183.0944411592217</v>
      </c>
      <c r="AS83" s="2">
        <v>44233</v>
      </c>
      <c r="AT83">
        <v>0.2500000000000001</v>
      </c>
      <c r="AU83">
        <v>0.08672000000000002</v>
      </c>
      <c r="AW83">
        <v>0</v>
      </c>
      <c r="AX83">
        <v>0.2500000000000001</v>
      </c>
      <c r="AY83">
        <v>0.18114</v>
      </c>
      <c r="AZ83">
        <v>0.22541</v>
      </c>
      <c r="BA83">
        <v>0.00673</v>
      </c>
    </row>
    <row r="84" spans="1:53">
      <c r="A84" s="2">
        <v>44234</v>
      </c>
      <c r="B84">
        <v>1011.525190237385</v>
      </c>
      <c r="C84">
        <v>0.0004793439178356618</v>
      </c>
      <c r="F84" s="2">
        <v>44710</v>
      </c>
      <c r="G84">
        <v>0.2026420264202642</v>
      </c>
      <c r="H84">
        <v>0.2233722337223372</v>
      </c>
      <c r="I84">
        <v>0</v>
      </c>
      <c r="J84">
        <v>0.06200062000620007</v>
      </c>
      <c r="K84">
        <v>0.2389423894238943</v>
      </c>
      <c r="L84">
        <v>0.2344423444234442</v>
      </c>
      <c r="M84">
        <v>0.03708037080370804</v>
      </c>
      <c r="N84">
        <v>0.001520015200152002</v>
      </c>
      <c r="S84" s="2">
        <v>44710</v>
      </c>
      <c r="T84">
        <v>0.20264</v>
      </c>
      <c r="U84">
        <v>0.22337</v>
      </c>
      <c r="V84">
        <v>0</v>
      </c>
      <c r="W84">
        <v>0.062</v>
      </c>
      <c r="X84">
        <v>0.23894</v>
      </c>
      <c r="Y84">
        <v>0.23444</v>
      </c>
      <c r="Z84">
        <v>0.03708</v>
      </c>
      <c r="AA84">
        <v>0.00152</v>
      </c>
      <c r="AF84" s="2">
        <v>44234</v>
      </c>
      <c r="AG84">
        <v>198.4933046263328</v>
      </c>
      <c r="AH84">
        <v>252.7713955198639</v>
      </c>
      <c r="AI84">
        <v>0</v>
      </c>
      <c r="AJ84">
        <v>0.003632410080346121</v>
      </c>
      <c r="AK84">
        <v>252.7892337303931</v>
      </c>
      <c r="AL84">
        <v>140.2670389568131</v>
      </c>
      <c r="AM84">
        <v>159.9696547990827</v>
      </c>
      <c r="AS84" s="2">
        <v>44234</v>
      </c>
      <c r="AT84">
        <v>0.2499975000249998</v>
      </c>
      <c r="AU84">
        <v>0.1388286117138829</v>
      </c>
      <c r="AW84">
        <v>0</v>
      </c>
      <c r="AX84">
        <v>0.2499975000249998</v>
      </c>
      <c r="AY84">
        <v>0.1581284187158128</v>
      </c>
      <c r="AZ84">
        <v>0.1965280347196528</v>
      </c>
      <c r="BA84">
        <v>0.006519934800651993</v>
      </c>
    </row>
    <row r="85" spans="1:53">
      <c r="A85" s="2">
        <v>44235</v>
      </c>
      <c r="B85">
        <v>1011.785078999338</v>
      </c>
      <c r="C85">
        <v>0.000256927622229064</v>
      </c>
      <c r="F85" s="2">
        <v>44717</v>
      </c>
      <c r="G85">
        <v>0.20407</v>
      </c>
      <c r="H85">
        <v>0.22434</v>
      </c>
      <c r="I85">
        <v>0.01658</v>
      </c>
      <c r="J85">
        <v>0.03996</v>
      </c>
      <c r="K85">
        <v>0.25</v>
      </c>
      <c r="L85">
        <v>0.24438</v>
      </c>
      <c r="M85">
        <v>0.01719</v>
      </c>
      <c r="N85">
        <v>0.00348</v>
      </c>
      <c r="S85" s="2">
        <v>44717</v>
      </c>
      <c r="T85">
        <v>0.20407</v>
      </c>
      <c r="U85">
        <v>0.22434</v>
      </c>
      <c r="V85">
        <v>0.01658</v>
      </c>
      <c r="W85">
        <v>0.03996</v>
      </c>
      <c r="X85">
        <v>0.25</v>
      </c>
      <c r="Y85">
        <v>0.24438</v>
      </c>
      <c r="Z85">
        <v>0.01719</v>
      </c>
      <c r="AA85">
        <v>0.00348</v>
      </c>
      <c r="AF85" s="2">
        <v>44235</v>
      </c>
      <c r="AG85">
        <v>198.5339944462704</v>
      </c>
      <c r="AH85">
        <v>252.8458093078678</v>
      </c>
      <c r="AI85">
        <v>3.759557193883122E-18</v>
      </c>
      <c r="AJ85">
        <v>0.003621684157290726</v>
      </c>
      <c r="AK85">
        <v>252.9203852574473</v>
      </c>
      <c r="AL85">
        <v>140.3623743112872</v>
      </c>
      <c r="AM85">
        <v>159.8091202242826</v>
      </c>
      <c r="AS85" s="2">
        <v>44235</v>
      </c>
      <c r="AT85">
        <v>0.2499974961469035</v>
      </c>
      <c r="AU85">
        <v>0.1388286150512054</v>
      </c>
      <c r="AW85">
        <v>6.856597210163391E-18</v>
      </c>
      <c r="AX85">
        <v>0.2499974961410219</v>
      </c>
      <c r="AY85">
        <v>0.158128421325407</v>
      </c>
      <c r="AZ85">
        <v>0.1965280351344246</v>
      </c>
      <c r="BA85">
        <v>0.00651993620103751</v>
      </c>
    </row>
    <row r="86" spans="1:53">
      <c r="A86" s="2">
        <v>44236</v>
      </c>
      <c r="B86">
        <v>1011.517275708836</v>
      </c>
      <c r="C86">
        <v>-0.0002646839690170211</v>
      </c>
      <c r="F86" s="2">
        <v>44724</v>
      </c>
      <c r="G86">
        <v>0.1665416654166542</v>
      </c>
      <c r="H86">
        <v>0.2213922139221392</v>
      </c>
      <c r="I86">
        <v>0</v>
      </c>
      <c r="J86">
        <v>0.08509085090850908</v>
      </c>
      <c r="K86">
        <v>0.2423824238242382</v>
      </c>
      <c r="L86">
        <v>0.2413124131241312</v>
      </c>
      <c r="M86">
        <v>0.03479034790347903</v>
      </c>
      <c r="N86">
        <v>0.008490084900849007</v>
      </c>
      <c r="S86" s="2">
        <v>44724</v>
      </c>
      <c r="T86">
        <v>0.16654</v>
      </c>
      <c r="U86">
        <v>0.22139</v>
      </c>
      <c r="V86">
        <v>0</v>
      </c>
      <c r="W86">
        <v>0.08509</v>
      </c>
      <c r="X86">
        <v>0.24238</v>
      </c>
      <c r="Y86">
        <v>0.24131</v>
      </c>
      <c r="Z86">
        <v>0.03479</v>
      </c>
      <c r="AA86">
        <v>0.008489999999999999</v>
      </c>
      <c r="AF86" s="2">
        <v>44236</v>
      </c>
      <c r="AG86">
        <v>198.6307263212405</v>
      </c>
      <c r="AH86">
        <v>252.8175340415735</v>
      </c>
      <c r="AI86">
        <v>0</v>
      </c>
      <c r="AJ86">
        <v>0.00359381953103796</v>
      </c>
      <c r="AK86">
        <v>252.9932948877713</v>
      </c>
      <c r="AL86">
        <v>140.2604530718737</v>
      </c>
      <c r="AM86">
        <v>159.9823950593044</v>
      </c>
      <c r="AS86" s="2">
        <v>44236</v>
      </c>
      <c r="AT86">
        <v>0.2499975000249997</v>
      </c>
      <c r="AU86">
        <v>0.1388286117138829</v>
      </c>
      <c r="AW86">
        <v>0</v>
      </c>
      <c r="AX86">
        <v>0.2499975000249997</v>
      </c>
      <c r="AY86">
        <v>0.1581284187158128</v>
      </c>
      <c r="AZ86">
        <v>0.1965280347196528</v>
      </c>
      <c r="BA86">
        <v>0.006519934800651992</v>
      </c>
    </row>
    <row r="87" spans="1:53">
      <c r="A87" s="2">
        <v>44237</v>
      </c>
      <c r="B87">
        <v>1012.179005676669</v>
      </c>
      <c r="C87">
        <v>0.0006541954188263865</v>
      </c>
      <c r="F87" s="2">
        <v>44731</v>
      </c>
      <c r="G87">
        <v>0.1773617736177362</v>
      </c>
      <c r="H87">
        <v>0.1859318593185932</v>
      </c>
      <c r="I87">
        <v>0</v>
      </c>
      <c r="J87">
        <v>0.06345063450634507</v>
      </c>
      <c r="K87">
        <v>0.1835918359183592</v>
      </c>
      <c r="L87">
        <v>0.1846518465184652</v>
      </c>
      <c r="M87">
        <v>0.1726717267172672</v>
      </c>
      <c r="N87">
        <v>0.03234032340323403</v>
      </c>
      <c r="S87" s="2">
        <v>44731</v>
      </c>
      <c r="T87">
        <v>0.17736</v>
      </c>
      <c r="U87">
        <v>0.18593</v>
      </c>
      <c r="V87">
        <v>0</v>
      </c>
      <c r="W87">
        <v>0.06345000000000001</v>
      </c>
      <c r="X87">
        <v>0.18359</v>
      </c>
      <c r="Y87">
        <v>0.18465</v>
      </c>
      <c r="Z87">
        <v>0.17267</v>
      </c>
      <c r="AA87">
        <v>0.03234</v>
      </c>
      <c r="AF87" s="2">
        <v>44237</v>
      </c>
      <c r="AG87">
        <v>198.6543392778118</v>
      </c>
      <c r="AH87">
        <v>252.9497333674634</v>
      </c>
      <c r="AI87">
        <v>3.731741310622591E-18</v>
      </c>
      <c r="AJ87">
        <v>0.003581657814504676</v>
      </c>
      <c r="AK87">
        <v>253.0587007901257</v>
      </c>
      <c r="AL87">
        <v>140.3020943252676</v>
      </c>
      <c r="AM87">
        <v>159.9034503904385</v>
      </c>
      <c r="AS87" s="2">
        <v>44237</v>
      </c>
      <c r="AT87">
        <v>0.2499974961187931</v>
      </c>
      <c r="AU87">
        <v>0.1388286150845695</v>
      </c>
      <c r="AW87">
        <v>6.851991776049601E-18</v>
      </c>
      <c r="AX87">
        <v>0.2499974961101376</v>
      </c>
      <c r="AY87">
        <v>0.1581284213448259</v>
      </c>
      <c r="AZ87">
        <v>0.1965280351361869</v>
      </c>
      <c r="BA87">
        <v>0.006519936205486992</v>
      </c>
    </row>
    <row r="88" spans="1:53">
      <c r="A88" s="2">
        <v>44238</v>
      </c>
      <c r="B88">
        <v>1012.062459689035</v>
      </c>
      <c r="C88">
        <v>-0.0001151436524371441</v>
      </c>
      <c r="F88" s="2">
        <v>44738</v>
      </c>
      <c r="G88">
        <v>0.1839481605183948</v>
      </c>
      <c r="H88">
        <v>0.1960180398196018</v>
      </c>
      <c r="I88">
        <v>0</v>
      </c>
      <c r="J88">
        <v>0.02950970490295097</v>
      </c>
      <c r="K88">
        <v>0.1943080569194308</v>
      </c>
      <c r="L88">
        <v>0.1887481125188748</v>
      </c>
      <c r="M88">
        <v>0.1773782262177378</v>
      </c>
      <c r="N88">
        <v>0.03008969910300897</v>
      </c>
      <c r="S88" s="2">
        <v>44738</v>
      </c>
      <c r="T88">
        <v>0.18395</v>
      </c>
      <c r="U88">
        <v>0.19602</v>
      </c>
      <c r="V88">
        <v>0</v>
      </c>
      <c r="W88">
        <v>0.02951</v>
      </c>
      <c r="X88">
        <v>0.19431</v>
      </c>
      <c r="Y88">
        <v>0.18875</v>
      </c>
      <c r="Z88">
        <v>0.17738</v>
      </c>
      <c r="AA88">
        <v>0.03009</v>
      </c>
      <c r="AF88" s="2">
        <v>44238</v>
      </c>
      <c r="AG88">
        <v>198.7696847700257</v>
      </c>
      <c r="AH88">
        <v>253.0517080910927</v>
      </c>
      <c r="AI88">
        <v>0</v>
      </c>
      <c r="AJ88">
        <v>0.003569211101411128</v>
      </c>
      <c r="AK88">
        <v>253.0268066010424</v>
      </c>
      <c r="AL88">
        <v>140.2456299296175</v>
      </c>
      <c r="AM88">
        <v>159.9590692551125</v>
      </c>
      <c r="AS88" s="2">
        <v>44238</v>
      </c>
      <c r="AT88">
        <v>0.2499975000249998</v>
      </c>
      <c r="AU88">
        <v>0.1388286117138829</v>
      </c>
      <c r="AW88">
        <v>0</v>
      </c>
      <c r="AX88">
        <v>0.2499975000249998</v>
      </c>
      <c r="AY88">
        <v>0.1581284187158128</v>
      </c>
      <c r="AZ88">
        <v>0.1965280347196528</v>
      </c>
      <c r="BA88">
        <v>0.006519934800651993</v>
      </c>
    </row>
    <row r="89" spans="1:53">
      <c r="A89" s="2">
        <v>44239</v>
      </c>
      <c r="B89">
        <v>1011.89736453067</v>
      </c>
      <c r="C89">
        <v>-0.0001631274401928673</v>
      </c>
      <c r="F89" s="2">
        <v>44745</v>
      </c>
      <c r="G89">
        <v>0.1938361232775344</v>
      </c>
      <c r="H89">
        <v>0.1971260574788504</v>
      </c>
      <c r="I89">
        <v>0</v>
      </c>
      <c r="J89">
        <v>0.01007979840403192</v>
      </c>
      <c r="K89">
        <v>0.1972660546789064</v>
      </c>
      <c r="L89">
        <v>0.1965160696786064</v>
      </c>
      <c r="M89">
        <v>0.1837763244735105</v>
      </c>
      <c r="N89">
        <v>0.02139957200855983</v>
      </c>
      <c r="S89" s="2">
        <v>44745</v>
      </c>
      <c r="T89">
        <v>0.19384</v>
      </c>
      <c r="U89">
        <v>0.19713</v>
      </c>
      <c r="V89">
        <v>0</v>
      </c>
      <c r="W89">
        <v>0.01008</v>
      </c>
      <c r="X89">
        <v>0.19727</v>
      </c>
      <c r="Y89">
        <v>0.19652</v>
      </c>
      <c r="Z89">
        <v>0.18378</v>
      </c>
      <c r="AA89">
        <v>0.0214</v>
      </c>
      <c r="AF89" s="2">
        <v>44239</v>
      </c>
      <c r="AG89">
        <v>198.7460414557191</v>
      </c>
      <c r="AH89">
        <v>252.9752448979985</v>
      </c>
      <c r="AI89">
        <v>3.759935000901585E-18</v>
      </c>
      <c r="AJ89">
        <v>0.003610672998173877</v>
      </c>
      <c r="AK89">
        <v>252.9940695285942</v>
      </c>
      <c r="AL89">
        <v>140.3046681040839</v>
      </c>
      <c r="AM89">
        <v>160.1186868481358</v>
      </c>
      <c r="AS89" s="2">
        <v>44239</v>
      </c>
      <c r="AT89">
        <v>0.2499974961446021</v>
      </c>
      <c r="AU89">
        <v>0.138828615063474</v>
      </c>
      <c r="AW89">
        <v>6.837206933439416E-18</v>
      </c>
      <c r="AX89">
        <v>0.2499974961431165</v>
      </c>
      <c r="AY89">
        <v>0.1581284213158106</v>
      </c>
      <c r="AZ89">
        <v>0.196528035128948</v>
      </c>
      <c r="BA89">
        <v>0.006519936204048801</v>
      </c>
    </row>
    <row r="90" spans="1:53">
      <c r="A90" s="2">
        <v>44240</v>
      </c>
      <c r="B90">
        <v>1012.776063952169</v>
      </c>
      <c r="C90">
        <v>0.0008683681293168988</v>
      </c>
      <c r="F90" s="2">
        <v>44752</v>
      </c>
      <c r="G90">
        <v>0.19334</v>
      </c>
      <c r="H90">
        <v>0.19513</v>
      </c>
      <c r="I90">
        <v>0</v>
      </c>
      <c r="J90">
        <v>0.00259</v>
      </c>
      <c r="K90">
        <v>0.19445</v>
      </c>
      <c r="L90">
        <v>0.19387</v>
      </c>
      <c r="M90">
        <v>0.1883</v>
      </c>
      <c r="N90">
        <v>0.03232</v>
      </c>
      <c r="S90" s="2">
        <v>44752</v>
      </c>
      <c r="T90">
        <v>0.19334</v>
      </c>
      <c r="U90">
        <v>0.19513</v>
      </c>
      <c r="V90">
        <v>0</v>
      </c>
      <c r="W90">
        <v>0.00259</v>
      </c>
      <c r="X90">
        <v>0.19445</v>
      </c>
      <c r="Y90">
        <v>0.19387</v>
      </c>
      <c r="Z90">
        <v>0.1883</v>
      </c>
      <c r="AA90">
        <v>0.03232</v>
      </c>
      <c r="AF90" s="2">
        <v>44240</v>
      </c>
      <c r="AG90">
        <v>198.6022124098126</v>
      </c>
      <c r="AH90">
        <v>253.2304643529615</v>
      </c>
      <c r="AI90">
        <v>0</v>
      </c>
      <c r="AJ90">
        <v>0.003614116131814559</v>
      </c>
      <c r="AK90">
        <v>253.1677208970238</v>
      </c>
      <c r="AL90">
        <v>140.2963061008297</v>
      </c>
      <c r="AM90">
        <v>159.9978551290189</v>
      </c>
      <c r="AS90" s="2">
        <v>44240</v>
      </c>
      <c r="AT90">
        <v>0.2499975000249997</v>
      </c>
      <c r="AU90">
        <v>0.1388286117138829</v>
      </c>
      <c r="AW90">
        <v>0</v>
      </c>
      <c r="AX90">
        <v>0.2499975000249997</v>
      </c>
      <c r="AY90">
        <v>0.1581284187158128</v>
      </c>
      <c r="AZ90">
        <v>0.1965280347196528</v>
      </c>
      <c r="BA90">
        <v>0.006519934800651992</v>
      </c>
    </row>
    <row r="91" spans="1:53">
      <c r="A91" s="2">
        <v>44241</v>
      </c>
      <c r="B91">
        <v>1012.640115685557</v>
      </c>
      <c r="C91">
        <v>-0.0001342332934699542</v>
      </c>
      <c r="F91" s="2">
        <v>44759</v>
      </c>
      <c r="G91">
        <v>0.18933</v>
      </c>
      <c r="H91">
        <v>0.19011</v>
      </c>
      <c r="I91">
        <v>0</v>
      </c>
      <c r="J91">
        <v>0.01472</v>
      </c>
      <c r="K91">
        <v>0.19077</v>
      </c>
      <c r="L91">
        <v>0.19091</v>
      </c>
      <c r="M91">
        <v>0.1846</v>
      </c>
      <c r="N91">
        <v>0.03956</v>
      </c>
      <c r="S91" s="2">
        <v>44759</v>
      </c>
      <c r="T91">
        <v>0.18933</v>
      </c>
      <c r="U91">
        <v>0.19011</v>
      </c>
      <c r="V91">
        <v>0</v>
      </c>
      <c r="W91">
        <v>0.01472</v>
      </c>
      <c r="X91">
        <v>0.19077</v>
      </c>
      <c r="Y91">
        <v>0.19091</v>
      </c>
      <c r="Z91">
        <v>0.1846</v>
      </c>
      <c r="AA91">
        <v>0.03956</v>
      </c>
      <c r="AF91" s="2">
        <v>44241</v>
      </c>
      <c r="AG91">
        <v>185.0846936535211</v>
      </c>
      <c r="AH91">
        <v>248.8283821539862</v>
      </c>
      <c r="AI91">
        <v>0</v>
      </c>
      <c r="AJ91">
        <v>0.002525232386066672</v>
      </c>
      <c r="AK91">
        <v>253.2130734254419</v>
      </c>
      <c r="AL91">
        <v>129.0505032232289</v>
      </c>
      <c r="AM91">
        <v>191.2669259531641</v>
      </c>
      <c r="AS91" s="2">
        <v>44241</v>
      </c>
      <c r="AT91">
        <v>0.24574</v>
      </c>
      <c r="AU91">
        <v>0.12763</v>
      </c>
      <c r="AW91">
        <v>0</v>
      </c>
      <c r="AX91">
        <v>0.25</v>
      </c>
      <c r="AY91">
        <v>0.18908</v>
      </c>
      <c r="AZ91">
        <v>0.183</v>
      </c>
      <c r="BA91">
        <v>0.00455</v>
      </c>
    </row>
    <row r="92" spans="1:53">
      <c r="A92" s="2">
        <v>44242</v>
      </c>
      <c r="B92">
        <v>1012.994164029189</v>
      </c>
      <c r="C92">
        <v>0.000349628992717399</v>
      </c>
      <c r="F92" s="2">
        <v>44766</v>
      </c>
      <c r="G92">
        <v>0.18758</v>
      </c>
      <c r="H92">
        <v>0.18798</v>
      </c>
      <c r="I92">
        <v>0</v>
      </c>
      <c r="J92">
        <v>0.0037</v>
      </c>
      <c r="K92">
        <v>0.18799</v>
      </c>
      <c r="L92">
        <v>0.18838</v>
      </c>
      <c r="M92">
        <v>0.20671</v>
      </c>
      <c r="N92">
        <v>0.03766</v>
      </c>
      <c r="S92" s="2">
        <v>44766</v>
      </c>
      <c r="T92">
        <v>0.18758</v>
      </c>
      <c r="U92">
        <v>0.18798</v>
      </c>
      <c r="V92">
        <v>0</v>
      </c>
      <c r="W92">
        <v>0.0037</v>
      </c>
      <c r="X92">
        <v>0.18799</v>
      </c>
      <c r="Y92">
        <v>0.18838</v>
      </c>
      <c r="Z92">
        <v>0.20671</v>
      </c>
      <c r="AA92">
        <v>0.03766</v>
      </c>
      <c r="AF92" s="2">
        <v>44242</v>
      </c>
      <c r="AG92">
        <v>185.1862775518204</v>
      </c>
      <c r="AH92">
        <v>248.8676116482692</v>
      </c>
      <c r="AI92">
        <v>3.693778524209889E-18</v>
      </c>
      <c r="AJ92">
        <v>0.002523295653436075</v>
      </c>
      <c r="AK92">
        <v>253.1934341739083</v>
      </c>
      <c r="AL92">
        <v>128.9970437335498</v>
      </c>
      <c r="AM92">
        <v>191.3643730268367</v>
      </c>
      <c r="AS92" s="2">
        <v>44242</v>
      </c>
      <c r="AT92">
        <v>0.2457399952243455</v>
      </c>
      <c r="AU92">
        <v>0.1276300052372744</v>
      </c>
      <c r="AW92">
        <v>6.724320075033345E-18</v>
      </c>
      <c r="AX92">
        <v>0.2499999946853554</v>
      </c>
      <c r="AY92">
        <v>0.1890800014047178</v>
      </c>
      <c r="AZ92">
        <v>0.1830000019420682</v>
      </c>
      <c r="BA92">
        <v>0.004550001506238702</v>
      </c>
    </row>
    <row r="93" spans="1:53">
      <c r="A93" s="2">
        <v>44243</v>
      </c>
      <c r="B93">
        <v>1012.825390970139</v>
      </c>
      <c r="C93">
        <v>-0.0001666081257354346</v>
      </c>
      <c r="F93" s="2">
        <v>44773</v>
      </c>
      <c r="G93">
        <v>0.1918</v>
      </c>
      <c r="H93">
        <v>0.19211</v>
      </c>
      <c r="I93">
        <v>0</v>
      </c>
      <c r="J93">
        <v>0.00377</v>
      </c>
      <c r="K93">
        <v>0.19215</v>
      </c>
      <c r="L93">
        <v>0.19235</v>
      </c>
      <c r="M93">
        <v>0.19304</v>
      </c>
      <c r="N93">
        <v>0.03478</v>
      </c>
      <c r="S93" s="2">
        <v>44773</v>
      </c>
      <c r="T93">
        <v>0.1918</v>
      </c>
      <c r="U93">
        <v>0.19211</v>
      </c>
      <c r="V93">
        <v>0</v>
      </c>
      <c r="W93">
        <v>0.00377</v>
      </c>
      <c r="X93">
        <v>0.19215</v>
      </c>
      <c r="Y93">
        <v>0.19235</v>
      </c>
      <c r="Z93">
        <v>0.19304</v>
      </c>
      <c r="AA93">
        <v>0.03478</v>
      </c>
      <c r="AF93" s="2">
        <v>44243</v>
      </c>
      <c r="AG93">
        <v>185.2924206958339</v>
      </c>
      <c r="AH93">
        <v>248.7375830576182</v>
      </c>
      <c r="AI93">
        <v>0</v>
      </c>
      <c r="AJ93">
        <v>0.00253140310768574</v>
      </c>
      <c r="AK93">
        <v>253.0698820647874</v>
      </c>
      <c r="AL93">
        <v>129.0994536038793</v>
      </c>
      <c r="AM93">
        <v>191.5563512015702</v>
      </c>
      <c r="AS93" s="2">
        <v>44243</v>
      </c>
      <c r="AT93">
        <v>0.24574</v>
      </c>
      <c r="AU93">
        <v>0.12763</v>
      </c>
      <c r="AW93">
        <v>0</v>
      </c>
      <c r="AX93">
        <v>0.25</v>
      </c>
      <c r="AY93">
        <v>0.18908</v>
      </c>
      <c r="AZ93">
        <v>0.183</v>
      </c>
      <c r="BA93">
        <v>0.00455</v>
      </c>
    </row>
    <row r="94" spans="1:53">
      <c r="A94" s="2">
        <v>44244</v>
      </c>
      <c r="B94">
        <v>1012.55364173344</v>
      </c>
      <c r="C94">
        <v>-0.0002683080806638038</v>
      </c>
      <c r="F94" s="2">
        <v>44780</v>
      </c>
      <c r="G94">
        <v>0.1928880711192888</v>
      </c>
      <c r="H94">
        <v>0.1936080639193608</v>
      </c>
      <c r="I94">
        <v>0</v>
      </c>
      <c r="J94">
        <v>0.007319926800731992</v>
      </c>
      <c r="K94">
        <v>0.1930480695193048</v>
      </c>
      <c r="L94">
        <v>0.1928080719192808</v>
      </c>
      <c r="M94">
        <v>0.1929680703192968</v>
      </c>
      <c r="N94">
        <v>0.02735972640273597</v>
      </c>
      <c r="S94" s="2">
        <v>44780</v>
      </c>
      <c r="T94">
        <v>0.19289</v>
      </c>
      <c r="U94">
        <v>0.19361</v>
      </c>
      <c r="V94">
        <v>0</v>
      </c>
      <c r="W94">
        <v>0.00732</v>
      </c>
      <c r="X94">
        <v>0.19305</v>
      </c>
      <c r="Y94">
        <v>0.19281</v>
      </c>
      <c r="Z94">
        <v>0.19297</v>
      </c>
      <c r="AA94">
        <v>0.02736</v>
      </c>
      <c r="AF94" s="2">
        <v>44244</v>
      </c>
      <c r="AG94">
        <v>185.2757014308274</v>
      </c>
      <c r="AH94">
        <v>248.7816793639388</v>
      </c>
      <c r="AI94">
        <v>3.749529413818348E-18</v>
      </c>
      <c r="AJ94">
        <v>0.002564503101465753</v>
      </c>
      <c r="AK94">
        <v>253.1218483190081</v>
      </c>
      <c r="AL94">
        <v>129.1597874348036</v>
      </c>
      <c r="AM94">
        <v>191.5187863423247</v>
      </c>
      <c r="AS94" s="2">
        <v>44244</v>
      </c>
      <c r="AT94">
        <v>0.2457399952897334</v>
      </c>
      <c r="AU94">
        <v>0.1276300051649119</v>
      </c>
      <c r="AW94">
        <v>6.722072711179034E-18</v>
      </c>
      <c r="AX94">
        <v>0.2499999947554507</v>
      </c>
      <c r="AY94">
        <v>0.1890800013744356</v>
      </c>
      <c r="AZ94">
        <v>0.1830000019119071</v>
      </c>
      <c r="BA94">
        <v>0.004550001503561295</v>
      </c>
    </row>
    <row r="95" spans="1:53">
      <c r="A95" s="2">
        <v>44245</v>
      </c>
      <c r="B95">
        <v>1013.113784818377</v>
      </c>
      <c r="C95">
        <v>0.0005531984300382042</v>
      </c>
      <c r="F95" s="2">
        <v>44787</v>
      </c>
      <c r="G95">
        <v>0.18974</v>
      </c>
      <c r="H95">
        <v>0.18896</v>
      </c>
      <c r="I95">
        <v>0</v>
      </c>
      <c r="J95">
        <v>0.01746</v>
      </c>
      <c r="K95">
        <v>0.18896</v>
      </c>
      <c r="L95">
        <v>0.18836</v>
      </c>
      <c r="M95">
        <v>0.18994</v>
      </c>
      <c r="N95">
        <v>0.03658000000000001</v>
      </c>
      <c r="S95" s="2">
        <v>44787</v>
      </c>
      <c r="T95">
        <v>0.18974</v>
      </c>
      <c r="U95">
        <v>0.18896</v>
      </c>
      <c r="V95">
        <v>0</v>
      </c>
      <c r="W95">
        <v>0.01746</v>
      </c>
      <c r="X95">
        <v>0.18896</v>
      </c>
      <c r="Y95">
        <v>0.18836</v>
      </c>
      <c r="Z95">
        <v>0.18994</v>
      </c>
      <c r="AA95">
        <v>0.03658</v>
      </c>
      <c r="AF95" s="2">
        <v>44245</v>
      </c>
      <c r="AG95">
        <v>185.2889489941955</v>
      </c>
      <c r="AH95">
        <v>248.8058560638363</v>
      </c>
      <c r="AI95">
        <v>0</v>
      </c>
      <c r="AJ95">
        <v>0.002589909894932382</v>
      </c>
      <c r="AK95">
        <v>253.3218864085948</v>
      </c>
      <c r="AL95">
        <v>129.1683301387352</v>
      </c>
      <c r="AM95">
        <v>191.3893994967893</v>
      </c>
      <c r="AS95" s="2">
        <v>44245</v>
      </c>
      <c r="AT95">
        <v>0.24574</v>
      </c>
      <c r="AU95">
        <v>0.12763</v>
      </c>
      <c r="AW95">
        <v>0</v>
      </c>
      <c r="AX95">
        <v>0.25</v>
      </c>
      <c r="AY95">
        <v>0.18908</v>
      </c>
      <c r="AZ95">
        <v>0.183</v>
      </c>
      <c r="BA95">
        <v>0.00455</v>
      </c>
    </row>
    <row r="96" spans="1:53">
      <c r="A96" s="2">
        <v>44246</v>
      </c>
      <c r="B96">
        <v>1012.971160245185</v>
      </c>
      <c r="C96">
        <v>-0.0001407784350867525</v>
      </c>
      <c r="F96" s="2">
        <v>44794</v>
      </c>
      <c r="G96">
        <v>0.18994</v>
      </c>
      <c r="H96">
        <v>0.18938</v>
      </c>
      <c r="I96">
        <v>0</v>
      </c>
      <c r="J96">
        <v>0.00898</v>
      </c>
      <c r="K96">
        <v>0.19022</v>
      </c>
      <c r="L96">
        <v>0.18956</v>
      </c>
      <c r="M96">
        <v>0.19865</v>
      </c>
      <c r="N96">
        <v>0.03327</v>
      </c>
      <c r="S96" s="2">
        <v>44794</v>
      </c>
      <c r="T96">
        <v>0.18994</v>
      </c>
      <c r="U96">
        <v>0.18938</v>
      </c>
      <c r="V96">
        <v>0</v>
      </c>
      <c r="W96">
        <v>0.00898</v>
      </c>
      <c r="X96">
        <v>0.19022</v>
      </c>
      <c r="Y96">
        <v>0.18956</v>
      </c>
      <c r="Z96">
        <v>0.19865</v>
      </c>
      <c r="AA96">
        <v>0.03327</v>
      </c>
      <c r="AF96" s="2">
        <v>44246</v>
      </c>
      <c r="AG96">
        <v>185.3273344618633</v>
      </c>
      <c r="AH96">
        <v>248.9731043744704</v>
      </c>
      <c r="AI96">
        <v>3.785602979170042E-18</v>
      </c>
      <c r="AJ96">
        <v>0.00259274784746427</v>
      </c>
      <c r="AK96">
        <v>253.2041586991694</v>
      </c>
      <c r="AL96">
        <v>129.1726617124384</v>
      </c>
      <c r="AM96">
        <v>191.4538242858248</v>
      </c>
      <c r="AS96" s="2">
        <v>44246</v>
      </c>
      <c r="AT96">
        <v>0.2457399953135143</v>
      </c>
      <c r="AU96">
        <v>0.1276300051223736</v>
      </c>
      <c r="AW96">
        <v>6.72202725705274E-18</v>
      </c>
      <c r="AX96">
        <v>0.2499999947954959</v>
      </c>
      <c r="AY96">
        <v>0.1890800013728738</v>
      </c>
      <c r="AZ96">
        <v>0.1830000018946739</v>
      </c>
      <c r="BA96">
        <v>0.004550001501068449</v>
      </c>
    </row>
    <row r="97" spans="1:53">
      <c r="A97" s="2">
        <v>44247</v>
      </c>
      <c r="B97">
        <v>1013.460727851108</v>
      </c>
      <c r="C97">
        <v>0.0004832986615370682</v>
      </c>
      <c r="F97" s="2">
        <v>44801</v>
      </c>
      <c r="G97">
        <v>0.1908419084190842</v>
      </c>
      <c r="H97">
        <v>0.1909919099190992</v>
      </c>
      <c r="I97">
        <v>0</v>
      </c>
      <c r="J97">
        <v>0.01334013340133401</v>
      </c>
      <c r="K97">
        <v>0.1908019080190802</v>
      </c>
      <c r="L97">
        <v>0.1910319103191032</v>
      </c>
      <c r="M97">
        <v>0.1871818718187182</v>
      </c>
      <c r="N97">
        <v>0.03581035810358103</v>
      </c>
      <c r="S97" s="2">
        <v>44801</v>
      </c>
      <c r="T97">
        <v>0.19084</v>
      </c>
      <c r="U97">
        <v>0.19099</v>
      </c>
      <c r="V97">
        <v>0</v>
      </c>
      <c r="W97">
        <v>0.01334</v>
      </c>
      <c r="X97">
        <v>0.1908</v>
      </c>
      <c r="Y97">
        <v>0.19103</v>
      </c>
      <c r="Z97">
        <v>0.18718</v>
      </c>
      <c r="AA97">
        <v>0.03581</v>
      </c>
      <c r="AF97" s="2">
        <v>44247</v>
      </c>
      <c r="AG97">
        <v>185.3346785813938</v>
      </c>
      <c r="AH97">
        <v>248.8732231704249</v>
      </c>
      <c r="AI97">
        <v>0</v>
      </c>
      <c r="AJ97">
        <v>0.002582799344610741</v>
      </c>
      <c r="AK97">
        <v>253.3549684121799</v>
      </c>
      <c r="AL97">
        <v>129.3362076726143</v>
      </c>
      <c r="AM97">
        <v>191.4116353065604</v>
      </c>
      <c r="AS97" s="2">
        <v>44247</v>
      </c>
      <c r="AT97">
        <v>0.24574</v>
      </c>
      <c r="AU97">
        <v>0.12763</v>
      </c>
      <c r="AW97">
        <v>0</v>
      </c>
      <c r="AX97">
        <v>0.25</v>
      </c>
      <c r="AY97">
        <v>0.18908</v>
      </c>
      <c r="AZ97">
        <v>0.183</v>
      </c>
      <c r="BA97">
        <v>0.00455</v>
      </c>
    </row>
    <row r="98" spans="1:53">
      <c r="A98" s="2">
        <v>44248</v>
      </c>
      <c r="B98">
        <v>1013.621723143308</v>
      </c>
      <c r="C98">
        <v>0.000158856961869569</v>
      </c>
      <c r="F98" s="2">
        <v>44808</v>
      </c>
      <c r="G98">
        <v>0.1953580464195358</v>
      </c>
      <c r="H98">
        <v>0.1955080449195508</v>
      </c>
      <c r="I98">
        <v>0</v>
      </c>
      <c r="J98">
        <v>0.01046989530104699</v>
      </c>
      <c r="K98">
        <v>0.1947580524194758</v>
      </c>
      <c r="L98">
        <v>0.1954580454195458</v>
      </c>
      <c r="M98">
        <v>0.1897681023189768</v>
      </c>
      <c r="N98">
        <v>0.01867981320186798</v>
      </c>
      <c r="S98" s="2">
        <v>44808</v>
      </c>
      <c r="T98">
        <v>0.19536</v>
      </c>
      <c r="U98">
        <v>0.19551</v>
      </c>
      <c r="V98">
        <v>0</v>
      </c>
      <c r="W98">
        <v>0.01047</v>
      </c>
      <c r="X98">
        <v>0.19476</v>
      </c>
      <c r="Y98">
        <v>0.19546</v>
      </c>
      <c r="Z98">
        <v>0.18977</v>
      </c>
      <c r="AA98">
        <v>0.01868</v>
      </c>
      <c r="AF98" s="2">
        <v>44248</v>
      </c>
      <c r="AG98">
        <v>180.1311260930827</v>
      </c>
      <c r="AH98">
        <v>241.5163732194864</v>
      </c>
      <c r="AI98">
        <v>0</v>
      </c>
      <c r="AJ98">
        <v>0.00267611564722089</v>
      </c>
      <c r="AK98">
        <v>253.3841741985303</v>
      </c>
      <c r="AL98">
        <v>144.1800611071613</v>
      </c>
      <c r="AM98">
        <v>189.090395044539</v>
      </c>
      <c r="AS98" s="2">
        <v>44248</v>
      </c>
      <c r="AT98">
        <v>0.2382076179238208</v>
      </c>
      <c r="AU98">
        <v>0.1423385766142339</v>
      </c>
      <c r="AW98">
        <v>0</v>
      </c>
      <c r="AX98">
        <v>0.2499975000249997</v>
      </c>
      <c r="AY98">
        <v>0.1868781312186878</v>
      </c>
      <c r="AZ98">
        <v>0.1778582214177858</v>
      </c>
      <c r="BA98">
        <v>0.004719952800471995</v>
      </c>
    </row>
    <row r="99" spans="1:53">
      <c r="A99" s="2">
        <v>44249</v>
      </c>
      <c r="B99">
        <v>1013.867102619875</v>
      </c>
      <c r="C99">
        <v>0.0002420819038939648</v>
      </c>
      <c r="F99" s="2">
        <v>44815</v>
      </c>
      <c r="G99">
        <v>0.2003779962200378</v>
      </c>
      <c r="H99">
        <v>0.1924980750192498</v>
      </c>
      <c r="I99">
        <v>0</v>
      </c>
      <c r="J99">
        <v>0.01110988890111099</v>
      </c>
      <c r="K99">
        <v>0.1916180838191618</v>
      </c>
      <c r="L99">
        <v>0.1931480685193148</v>
      </c>
      <c r="M99">
        <v>0.1883381166188338</v>
      </c>
      <c r="N99">
        <v>0.02290977090229097</v>
      </c>
      <c r="S99" s="2">
        <v>44815</v>
      </c>
      <c r="T99">
        <v>0.20038</v>
      </c>
      <c r="U99">
        <v>0.1925</v>
      </c>
      <c r="V99">
        <v>0</v>
      </c>
      <c r="W99">
        <v>0.01111</v>
      </c>
      <c r="X99">
        <v>0.19162</v>
      </c>
      <c r="Y99">
        <v>0.19315</v>
      </c>
      <c r="Z99">
        <v>0.18834</v>
      </c>
      <c r="AA99">
        <v>0.02291</v>
      </c>
      <c r="AF99" s="2">
        <v>44249</v>
      </c>
      <c r="AG99">
        <v>180.1415995496553</v>
      </c>
      <c r="AH99">
        <v>241.4686796268831</v>
      </c>
      <c r="AI99">
        <v>3.744391896669904E-18</v>
      </c>
      <c r="AJ99">
        <v>0.002681618523668345</v>
      </c>
      <c r="AK99">
        <v>253.4623905779934</v>
      </c>
      <c r="AL99">
        <v>144.2807166169291</v>
      </c>
      <c r="AM99">
        <v>189.1007198464861</v>
      </c>
      <c r="AS99" s="2">
        <v>44249</v>
      </c>
      <c r="AT99">
        <v>0.2382076140268093</v>
      </c>
      <c r="AU99">
        <v>0.1423385809089267</v>
      </c>
      <c r="AW99">
        <v>6.707636745986252E-18</v>
      </c>
      <c r="AX99">
        <v>0.2499974947203186</v>
      </c>
      <c r="AY99">
        <v>0.1868781325680497</v>
      </c>
      <c r="AZ99">
        <v>0.1778582234892974</v>
      </c>
      <c r="BA99">
        <v>0.004719954286598256</v>
      </c>
    </row>
    <row r="100" spans="1:53">
      <c r="A100" s="2">
        <v>44250</v>
      </c>
      <c r="B100">
        <v>1013.880167912009</v>
      </c>
      <c r="C100">
        <v>1.288659243492418E-05</v>
      </c>
      <c r="F100" s="2">
        <v>44822</v>
      </c>
      <c r="G100">
        <v>0.19732</v>
      </c>
      <c r="H100">
        <v>0.19511</v>
      </c>
      <c r="I100">
        <v>0</v>
      </c>
      <c r="J100">
        <v>0.01607</v>
      </c>
      <c r="K100">
        <v>0.1947</v>
      </c>
      <c r="L100">
        <v>0.19447</v>
      </c>
      <c r="M100">
        <v>0.18564</v>
      </c>
      <c r="N100">
        <v>0.01669</v>
      </c>
      <c r="S100" s="2">
        <v>44822</v>
      </c>
      <c r="T100">
        <v>0.19732</v>
      </c>
      <c r="U100">
        <v>0.19511</v>
      </c>
      <c r="V100">
        <v>0</v>
      </c>
      <c r="W100">
        <v>0.01607</v>
      </c>
      <c r="X100">
        <v>0.1947</v>
      </c>
      <c r="Y100">
        <v>0.19447</v>
      </c>
      <c r="Z100">
        <v>0.18564</v>
      </c>
      <c r="AA100">
        <v>0.01669</v>
      </c>
      <c r="AF100" s="2">
        <v>44250</v>
      </c>
      <c r="AG100">
        <v>180.2002939844509</v>
      </c>
      <c r="AH100">
        <v>241.4531504787364</v>
      </c>
      <c r="AI100">
        <v>0</v>
      </c>
      <c r="AJ100">
        <v>0.002641342465019981</v>
      </c>
      <c r="AK100">
        <v>253.3857033898626</v>
      </c>
      <c r="AL100">
        <v>144.3752955381527</v>
      </c>
      <c r="AM100">
        <v>189.2743230315685</v>
      </c>
      <c r="AS100" s="2">
        <v>44250</v>
      </c>
      <c r="AT100">
        <v>0.2382076179238208</v>
      </c>
      <c r="AU100">
        <v>0.1423385766142339</v>
      </c>
      <c r="AW100">
        <v>0</v>
      </c>
      <c r="AX100">
        <v>0.2499975000249997</v>
      </c>
      <c r="AY100">
        <v>0.1868781312186878</v>
      </c>
      <c r="AZ100">
        <v>0.1778582214177858</v>
      </c>
      <c r="BA100">
        <v>0.004719952800471995</v>
      </c>
    </row>
    <row r="101" spans="1:53">
      <c r="A101" s="2">
        <v>44251</v>
      </c>
      <c r="B101">
        <v>1014.253160105135</v>
      </c>
      <c r="C101">
        <v>0.000367885875402596</v>
      </c>
      <c r="F101" s="2">
        <v>44829</v>
      </c>
      <c r="G101">
        <v>0.1979380206197938</v>
      </c>
      <c r="H101">
        <v>0.1964280357196428</v>
      </c>
      <c r="I101">
        <v>0</v>
      </c>
      <c r="J101">
        <v>0.007529924700752992</v>
      </c>
      <c r="K101">
        <v>0.1959180408195918</v>
      </c>
      <c r="L101">
        <v>0.1958880411195888</v>
      </c>
      <c r="M101">
        <v>0.1852081479185208</v>
      </c>
      <c r="N101">
        <v>0.02108978910210898</v>
      </c>
      <c r="S101" s="2">
        <v>44829</v>
      </c>
      <c r="T101">
        <v>0.19794</v>
      </c>
      <c r="U101">
        <v>0.19643</v>
      </c>
      <c r="V101">
        <v>0</v>
      </c>
      <c r="W101">
        <v>0.00753</v>
      </c>
      <c r="X101">
        <v>0.19592</v>
      </c>
      <c r="Y101">
        <v>0.19589</v>
      </c>
      <c r="Z101">
        <v>0.18521</v>
      </c>
      <c r="AA101">
        <v>0.02109</v>
      </c>
      <c r="AF101" s="2">
        <v>44251</v>
      </c>
      <c r="AG101">
        <v>180.3499780697259</v>
      </c>
      <c r="AH101">
        <v>241.4831772776192</v>
      </c>
      <c r="AI101">
        <v>3.722200983195557E-18</v>
      </c>
      <c r="AJ101">
        <v>0.002650775124532967</v>
      </c>
      <c r="AK101">
        <v>253.5102474020079</v>
      </c>
      <c r="AL101">
        <v>144.2039570419252</v>
      </c>
      <c r="AM101">
        <v>189.2863770779346</v>
      </c>
      <c r="AS101" s="2">
        <v>44251</v>
      </c>
      <c r="AT101">
        <v>0.238207614009449</v>
      </c>
      <c r="AU101">
        <v>0.1423385809483376</v>
      </c>
      <c r="AW101">
        <v>6.674577131053803E-18</v>
      </c>
      <c r="AX101">
        <v>0.2499974946906649</v>
      </c>
      <c r="AY101">
        <v>0.1868781325671912</v>
      </c>
      <c r="AZ101">
        <v>0.1778582234912137</v>
      </c>
      <c r="BA101">
        <v>0.00471995429314367</v>
      </c>
    </row>
    <row r="102" spans="1:53">
      <c r="A102" s="2">
        <v>44252</v>
      </c>
      <c r="B102">
        <v>1014.457186485448</v>
      </c>
      <c r="C102">
        <v>0.0002011592256632166</v>
      </c>
      <c r="F102" s="2">
        <v>44836</v>
      </c>
      <c r="G102">
        <v>0.1969919699196992</v>
      </c>
      <c r="H102">
        <v>0.1954119541195412</v>
      </c>
      <c r="I102">
        <v>0</v>
      </c>
      <c r="J102">
        <v>0.009320093200932009</v>
      </c>
      <c r="K102">
        <v>0.1951519515195152</v>
      </c>
      <c r="L102">
        <v>0.1953119531195312</v>
      </c>
      <c r="M102">
        <v>0.1892118921189212</v>
      </c>
      <c r="N102">
        <v>0.01860018600186002</v>
      </c>
      <c r="S102" s="2">
        <v>44836</v>
      </c>
      <c r="T102">
        <v>0.19699</v>
      </c>
      <c r="U102">
        <v>0.19541</v>
      </c>
      <c r="V102">
        <v>0</v>
      </c>
      <c r="W102">
        <v>0.00932</v>
      </c>
      <c r="X102">
        <v>0.19515</v>
      </c>
      <c r="Y102">
        <v>0.19531</v>
      </c>
      <c r="Z102">
        <v>0.18921</v>
      </c>
      <c r="AA102">
        <v>0.0186</v>
      </c>
      <c r="AF102" s="2">
        <v>44252</v>
      </c>
      <c r="AG102">
        <v>180.2735889515808</v>
      </c>
      <c r="AH102">
        <v>241.5682574026319</v>
      </c>
      <c r="AI102">
        <v>0</v>
      </c>
      <c r="AJ102">
        <v>0.002654783233994473</v>
      </c>
      <c r="AK102">
        <v>253.5055242043578</v>
      </c>
      <c r="AL102">
        <v>144.2199666721392</v>
      </c>
      <c r="AM102">
        <v>189.421012734843</v>
      </c>
      <c r="AS102" s="2">
        <v>44252</v>
      </c>
      <c r="AT102">
        <v>0.2382076179238208</v>
      </c>
      <c r="AU102">
        <v>0.1423385766142339</v>
      </c>
      <c r="AW102">
        <v>0</v>
      </c>
      <c r="AX102">
        <v>0.2499975000249997</v>
      </c>
      <c r="AY102">
        <v>0.1868781312186878</v>
      </c>
      <c r="AZ102">
        <v>0.1778582214177858</v>
      </c>
      <c r="BA102">
        <v>0.004719952800471995</v>
      </c>
    </row>
    <row r="103" spans="1:53">
      <c r="A103" s="2">
        <v>44253</v>
      </c>
      <c r="B103">
        <v>1013.382161632519</v>
      </c>
      <c r="C103">
        <v>-0.001059704507248904</v>
      </c>
      <c r="F103" s="2">
        <v>44843</v>
      </c>
      <c r="G103">
        <v>0.1956080439195608</v>
      </c>
      <c r="H103">
        <v>0.1938680613193868</v>
      </c>
      <c r="I103">
        <v>0</v>
      </c>
      <c r="J103">
        <v>0.005239947600523994</v>
      </c>
      <c r="K103">
        <v>0.1931880681193188</v>
      </c>
      <c r="L103">
        <v>0.1929980700192998</v>
      </c>
      <c r="M103">
        <v>0.1959580404195958</v>
      </c>
      <c r="N103">
        <v>0.02313976860231397</v>
      </c>
      <c r="S103" s="2">
        <v>44843</v>
      </c>
      <c r="T103">
        <v>0.19561</v>
      </c>
      <c r="U103">
        <v>0.19387</v>
      </c>
      <c r="V103">
        <v>0</v>
      </c>
      <c r="W103">
        <v>0.00524</v>
      </c>
      <c r="X103">
        <v>0.19319</v>
      </c>
      <c r="Y103">
        <v>0.193</v>
      </c>
      <c r="Z103">
        <v>0.19596</v>
      </c>
      <c r="AA103">
        <v>0.02314</v>
      </c>
      <c r="AF103" s="2">
        <v>44253</v>
      </c>
      <c r="AG103">
        <v>180.2656645337947</v>
      </c>
      <c r="AH103">
        <v>241.6130638505316</v>
      </c>
      <c r="AI103">
        <v>3.794473760909908E-18</v>
      </c>
      <c r="AJ103">
        <v>0.002695787271478749</v>
      </c>
      <c r="AK103">
        <v>253.4364534794582</v>
      </c>
      <c r="AL103">
        <v>144.1173471558352</v>
      </c>
      <c r="AM103">
        <v>189.6452503282973</v>
      </c>
      <c r="AS103" s="2">
        <v>44253</v>
      </c>
      <c r="AT103">
        <v>0.2382076140479299</v>
      </c>
      <c r="AU103">
        <v>0.1423385808989716</v>
      </c>
      <c r="AW103">
        <v>6.645257449762632E-18</v>
      </c>
      <c r="AX103">
        <v>0.2499974947685963</v>
      </c>
      <c r="AY103">
        <v>0.1868781325180668</v>
      </c>
      <c r="AZ103">
        <v>0.1778582234726912</v>
      </c>
      <c r="BA103">
        <v>0.004719954293744283</v>
      </c>
    </row>
    <row r="104" spans="1:53">
      <c r="A104" s="2">
        <v>44254</v>
      </c>
      <c r="B104">
        <v>1014.068907246121</v>
      </c>
      <c r="C104">
        <v>0.0006776768326928195</v>
      </c>
      <c r="F104" s="2">
        <v>44850</v>
      </c>
      <c r="G104">
        <v>0.1995219952199522</v>
      </c>
      <c r="H104">
        <v>0.1977319773197732</v>
      </c>
      <c r="I104">
        <v>0.001100011000110001</v>
      </c>
      <c r="J104">
        <v>0.003980039800398003</v>
      </c>
      <c r="K104">
        <v>0.1972919729197292</v>
      </c>
      <c r="L104">
        <v>0.1978319783197832</v>
      </c>
      <c r="M104">
        <v>0.1789117891178912</v>
      </c>
      <c r="N104">
        <v>0.02363023630236303</v>
      </c>
      <c r="S104" s="2">
        <v>44850</v>
      </c>
      <c r="T104">
        <v>0.19952</v>
      </c>
      <c r="U104">
        <v>0.19773</v>
      </c>
      <c r="V104">
        <v>0.0011</v>
      </c>
      <c r="W104">
        <v>0.00398</v>
      </c>
      <c r="X104">
        <v>0.19729</v>
      </c>
      <c r="Y104">
        <v>0.19783</v>
      </c>
      <c r="Z104">
        <v>0.17891</v>
      </c>
      <c r="AA104">
        <v>0.02363</v>
      </c>
      <c r="AF104" s="2">
        <v>44254</v>
      </c>
      <c r="AG104">
        <v>180.3360662295696</v>
      </c>
      <c r="AH104">
        <v>241.5741292286199</v>
      </c>
      <c r="AI104">
        <v>0</v>
      </c>
      <c r="AJ104">
        <v>0.00274970934761593</v>
      </c>
      <c r="AK104">
        <v>253.5195713358497</v>
      </c>
      <c r="AL104">
        <v>144.1959623326495</v>
      </c>
      <c r="AM104">
        <v>189.5199652708118</v>
      </c>
      <c r="AS104" s="2">
        <v>44254</v>
      </c>
      <c r="AT104">
        <v>0.2382076179238208</v>
      </c>
      <c r="AU104">
        <v>0.1423385766142339</v>
      </c>
      <c r="AW104">
        <v>0</v>
      </c>
      <c r="AX104">
        <v>0.2499975000249998</v>
      </c>
      <c r="AY104">
        <v>0.1868781312186878</v>
      </c>
      <c r="AZ104">
        <v>0.1778582214177858</v>
      </c>
      <c r="BA104">
        <v>0.004719952800471996</v>
      </c>
    </row>
    <row r="105" spans="1:53">
      <c r="A105" s="2">
        <v>44255</v>
      </c>
      <c r="B105">
        <v>1014.337520090356</v>
      </c>
      <c r="C105">
        <v>0.0002648861850662598</v>
      </c>
      <c r="F105" s="2">
        <v>44857</v>
      </c>
      <c r="G105">
        <v>0.19718</v>
      </c>
      <c r="H105">
        <v>0.19596</v>
      </c>
      <c r="I105">
        <v>0.00049</v>
      </c>
      <c r="J105">
        <v>0.00279</v>
      </c>
      <c r="K105">
        <v>0.19688</v>
      </c>
      <c r="L105">
        <v>0.19634</v>
      </c>
      <c r="M105">
        <v>0.18056</v>
      </c>
      <c r="N105">
        <v>0.0298</v>
      </c>
      <c r="S105" s="2">
        <v>44857</v>
      </c>
      <c r="T105">
        <v>0.19718</v>
      </c>
      <c r="U105">
        <v>0.19596</v>
      </c>
      <c r="V105">
        <v>0.00049</v>
      </c>
      <c r="W105">
        <v>0.00279</v>
      </c>
      <c r="X105">
        <v>0.19688</v>
      </c>
      <c r="Y105">
        <v>0.19634</v>
      </c>
      <c r="Z105">
        <v>0.18056</v>
      </c>
      <c r="AA105">
        <v>0.0298</v>
      </c>
      <c r="AF105" s="2">
        <v>44255</v>
      </c>
      <c r="AG105">
        <v>182.0855994141547</v>
      </c>
      <c r="AH105">
        <v>246.9488238179556</v>
      </c>
      <c r="AI105">
        <v>0</v>
      </c>
      <c r="AJ105">
        <v>0.002515584364322069</v>
      </c>
      <c r="AK105">
        <v>253.6489391496577</v>
      </c>
      <c r="AL105">
        <v>152.5140310122654</v>
      </c>
      <c r="AM105">
        <v>174.4989212000945</v>
      </c>
      <c r="AS105" s="2">
        <v>44255</v>
      </c>
      <c r="AT105">
        <v>0.2435075649243507</v>
      </c>
      <c r="AU105">
        <v>0.1505384946150538</v>
      </c>
      <c r="AW105">
        <v>0</v>
      </c>
      <c r="AX105">
        <v>0.2499975000249997</v>
      </c>
      <c r="AY105">
        <v>0.1719582804171958</v>
      </c>
      <c r="AZ105">
        <v>0.1796782032179678</v>
      </c>
      <c r="BA105">
        <v>0.004319956800431996</v>
      </c>
    </row>
    <row r="106" spans="1:53">
      <c r="A106" s="2">
        <v>44256</v>
      </c>
      <c r="B106">
        <v>1015.472593632504</v>
      </c>
      <c r="C106">
        <v>0.001119029435140195</v>
      </c>
      <c r="F106" s="2">
        <v>44864</v>
      </c>
      <c r="G106">
        <v>0.19568</v>
      </c>
      <c r="H106">
        <v>0.19368</v>
      </c>
      <c r="I106">
        <v>0.01838</v>
      </c>
      <c r="J106">
        <v>0</v>
      </c>
      <c r="K106">
        <v>0.19288</v>
      </c>
      <c r="L106">
        <v>0.1931</v>
      </c>
      <c r="M106">
        <v>0.17247</v>
      </c>
      <c r="N106">
        <v>0.03381</v>
      </c>
      <c r="S106" s="2">
        <v>44864</v>
      </c>
      <c r="T106">
        <v>0.19568</v>
      </c>
      <c r="U106">
        <v>0.19368</v>
      </c>
      <c r="V106">
        <v>0.01838</v>
      </c>
      <c r="W106">
        <v>0</v>
      </c>
      <c r="X106">
        <v>0.19288</v>
      </c>
      <c r="Y106">
        <v>0.1931</v>
      </c>
      <c r="Z106">
        <v>0.17247</v>
      </c>
      <c r="AA106">
        <v>0.03381</v>
      </c>
      <c r="AF106" s="2">
        <v>44256</v>
      </c>
      <c r="AG106">
        <v>182.1102702930857</v>
      </c>
      <c r="AH106">
        <v>247.077590536498</v>
      </c>
      <c r="AI106">
        <v>3.818392298468249E-18</v>
      </c>
      <c r="AJ106">
        <v>0.002514731688266105</v>
      </c>
      <c r="AK106">
        <v>253.9494529518715</v>
      </c>
      <c r="AL106">
        <v>152.4333164281097</v>
      </c>
      <c r="AM106">
        <v>174.2898436355264</v>
      </c>
      <c r="AS106" s="2">
        <v>44256</v>
      </c>
      <c r="AT106">
        <v>0.2435075601514657</v>
      </c>
      <c r="AU106">
        <v>0.1505384987680709</v>
      </c>
      <c r="AW106">
        <v>6.569969919958424E-18</v>
      </c>
      <c r="AX106">
        <v>0.2499974943931384</v>
      </c>
      <c r="AY106">
        <v>0.1719582831023811</v>
      </c>
      <c r="AZ106">
        <v>0.1796782052760861</v>
      </c>
      <c r="BA106">
        <v>0.004319958308857851</v>
      </c>
    </row>
    <row r="107" spans="1:53">
      <c r="A107" s="2">
        <v>44257</v>
      </c>
      <c r="B107">
        <v>1014.699226538646</v>
      </c>
      <c r="C107">
        <v>-0.0007615834230366714</v>
      </c>
      <c r="F107" s="2">
        <v>44871</v>
      </c>
      <c r="G107">
        <v>0.19767</v>
      </c>
      <c r="H107">
        <v>0.19459</v>
      </c>
      <c r="I107">
        <v>0</v>
      </c>
      <c r="J107">
        <v>0.03075</v>
      </c>
      <c r="K107">
        <v>0.19896</v>
      </c>
      <c r="L107">
        <v>0.1966</v>
      </c>
      <c r="M107">
        <v>0.13556</v>
      </c>
      <c r="N107">
        <v>0.04587</v>
      </c>
      <c r="S107" s="2">
        <v>44871</v>
      </c>
      <c r="T107">
        <v>0.19767</v>
      </c>
      <c r="U107">
        <v>0.19459</v>
      </c>
      <c r="V107">
        <v>0</v>
      </c>
      <c r="W107">
        <v>0.03075</v>
      </c>
      <c r="X107">
        <v>0.19896</v>
      </c>
      <c r="Y107">
        <v>0.1966</v>
      </c>
      <c r="Z107">
        <v>0.13556</v>
      </c>
      <c r="AA107">
        <v>0.04587</v>
      </c>
      <c r="AF107" s="2">
        <v>44257</v>
      </c>
      <c r="AG107">
        <v>182.2020866286471</v>
      </c>
      <c r="AH107">
        <v>247.3569558389742</v>
      </c>
      <c r="AI107">
        <v>0</v>
      </c>
      <c r="AJ107">
        <v>0.002519777978652935</v>
      </c>
      <c r="AK107">
        <v>253.6346563048067</v>
      </c>
      <c r="AL107">
        <v>152.5035376766939</v>
      </c>
      <c r="AM107">
        <v>174.3165857765827</v>
      </c>
      <c r="AS107" s="2">
        <v>44257</v>
      </c>
      <c r="AT107">
        <v>0.2435075649243508</v>
      </c>
      <c r="AU107">
        <v>0.1505384946150538</v>
      </c>
      <c r="AW107">
        <v>0</v>
      </c>
      <c r="AX107">
        <v>0.2499975000249998</v>
      </c>
      <c r="AY107">
        <v>0.1719582804171958</v>
      </c>
      <c r="AZ107">
        <v>0.1796782032179678</v>
      </c>
      <c r="BA107">
        <v>0.004319956800431996</v>
      </c>
    </row>
    <row r="108" spans="1:53">
      <c r="A108" s="2">
        <v>44258</v>
      </c>
      <c r="B108">
        <v>1014.823657321542</v>
      </c>
      <c r="C108">
        <v>0.0001226282425781378</v>
      </c>
      <c r="F108" s="2">
        <v>44878</v>
      </c>
      <c r="G108">
        <v>0.07864</v>
      </c>
      <c r="H108">
        <v>0.10982</v>
      </c>
      <c r="I108">
        <v>0.25</v>
      </c>
      <c r="J108">
        <v>0.25</v>
      </c>
      <c r="K108">
        <v>0.09855</v>
      </c>
      <c r="L108">
        <v>0.10343</v>
      </c>
      <c r="M108">
        <v>0.05752</v>
      </c>
      <c r="N108">
        <v>0.05204</v>
      </c>
      <c r="S108" s="2">
        <v>44878</v>
      </c>
      <c r="T108">
        <v>0.07864</v>
      </c>
      <c r="U108">
        <v>0.10982</v>
      </c>
      <c r="V108">
        <v>0.25</v>
      </c>
      <c r="W108">
        <v>0.25</v>
      </c>
      <c r="X108">
        <v>0.09855</v>
      </c>
      <c r="Y108">
        <v>0.10343</v>
      </c>
      <c r="Z108">
        <v>0.05752</v>
      </c>
      <c r="AA108">
        <v>0.05204</v>
      </c>
      <c r="AF108" s="2">
        <v>44258</v>
      </c>
      <c r="AG108">
        <v>182.1992095849528</v>
      </c>
      <c r="AH108">
        <v>247.0093795874961</v>
      </c>
      <c r="AI108">
        <v>3.816504543373484E-18</v>
      </c>
      <c r="AJ108">
        <v>0.002521165481643411</v>
      </c>
      <c r="AK108">
        <v>253.6790791956999</v>
      </c>
      <c r="AL108">
        <v>152.7172816895676</v>
      </c>
      <c r="AM108">
        <v>174.5686182587371</v>
      </c>
      <c r="AS108" s="2">
        <v>44258</v>
      </c>
      <c r="AT108">
        <v>0.2435075601677005</v>
      </c>
      <c r="AU108">
        <v>0.1505384987446974</v>
      </c>
      <c r="AW108">
        <v>6.590024600112823E-18</v>
      </c>
      <c r="AX108">
        <v>0.2499974944328025</v>
      </c>
      <c r="AY108">
        <v>0.1719582830786962</v>
      </c>
      <c r="AZ108">
        <v>0.1796782052702763</v>
      </c>
      <c r="BA108">
        <v>0.004319958305827087</v>
      </c>
    </row>
    <row r="109" spans="1:53">
      <c r="A109" s="2">
        <v>44259</v>
      </c>
      <c r="B109">
        <v>1015.089230990395</v>
      </c>
      <c r="C109">
        <v>0.0002616944007343136</v>
      </c>
      <c r="F109" s="2">
        <v>44885</v>
      </c>
      <c r="G109">
        <v>0.05237</v>
      </c>
      <c r="H109">
        <v>0.08989999999999999</v>
      </c>
      <c r="I109">
        <v>0.25</v>
      </c>
      <c r="J109">
        <v>0.25</v>
      </c>
      <c r="K109">
        <v>0.10147</v>
      </c>
      <c r="L109">
        <v>0.09483999999999999</v>
      </c>
      <c r="M109">
        <v>0.11445</v>
      </c>
      <c r="N109">
        <v>0.04697</v>
      </c>
      <c r="S109" s="2">
        <v>44885</v>
      </c>
      <c r="T109">
        <v>0.05237</v>
      </c>
      <c r="U109">
        <v>0.08989999999999999</v>
      </c>
      <c r="V109">
        <v>0.25</v>
      </c>
      <c r="W109">
        <v>0.25</v>
      </c>
      <c r="X109">
        <v>0.10147</v>
      </c>
      <c r="Y109">
        <v>0.09483999999999999</v>
      </c>
      <c r="Z109">
        <v>0.11445</v>
      </c>
      <c r="AA109">
        <v>0.04697</v>
      </c>
      <c r="AF109" s="2">
        <v>44259</v>
      </c>
      <c r="AG109">
        <v>182.3273350395885</v>
      </c>
      <c r="AH109">
        <v>247.0613516884414</v>
      </c>
      <c r="AI109">
        <v>0</v>
      </c>
      <c r="AJ109">
        <v>0.002557327397146066</v>
      </c>
      <c r="AK109">
        <v>253.6764429396399</v>
      </c>
      <c r="AL109">
        <v>152.6777741894242</v>
      </c>
      <c r="AM109">
        <v>174.5306641470558</v>
      </c>
      <c r="AS109" s="2">
        <v>44259</v>
      </c>
      <c r="AT109">
        <v>0.2435075649243507</v>
      </c>
      <c r="AU109">
        <v>0.1505384946150538</v>
      </c>
      <c r="AW109">
        <v>0</v>
      </c>
      <c r="AX109">
        <v>0.2499975000249997</v>
      </c>
      <c r="AY109">
        <v>0.1719582804171958</v>
      </c>
      <c r="AZ109">
        <v>0.1796782032179678</v>
      </c>
      <c r="BA109">
        <v>0.004319956800431996</v>
      </c>
    </row>
    <row r="110" spans="1:53">
      <c r="A110" s="2">
        <v>44260</v>
      </c>
      <c r="B110">
        <v>1014.758783830061</v>
      </c>
      <c r="C110">
        <v>-0.0003255350862227946</v>
      </c>
      <c r="F110" s="2">
        <v>44892</v>
      </c>
      <c r="G110">
        <v>0.1779082209177908</v>
      </c>
      <c r="H110">
        <v>0.2029079709202908</v>
      </c>
      <c r="I110">
        <v>0.004889951100488995</v>
      </c>
      <c r="J110">
        <v>0</v>
      </c>
      <c r="K110">
        <v>0.2018579814201858</v>
      </c>
      <c r="L110">
        <v>0.1919480805191948</v>
      </c>
      <c r="M110">
        <v>0.1731382686173138</v>
      </c>
      <c r="N110">
        <v>0.04734952650473495</v>
      </c>
      <c r="S110" s="2">
        <v>44892</v>
      </c>
      <c r="T110">
        <v>0.17791</v>
      </c>
      <c r="U110">
        <v>0.20291</v>
      </c>
      <c r="V110">
        <v>0.00489</v>
      </c>
      <c r="W110">
        <v>0</v>
      </c>
      <c r="X110">
        <v>0.20186</v>
      </c>
      <c r="Y110">
        <v>0.19195</v>
      </c>
      <c r="Z110">
        <v>0.17314</v>
      </c>
      <c r="AA110">
        <v>0.04735</v>
      </c>
      <c r="AF110" s="2">
        <v>44260</v>
      </c>
      <c r="AG110">
        <v>182.3708845727515</v>
      </c>
      <c r="AH110">
        <v>247.0824869687406</v>
      </c>
      <c r="AI110">
        <v>3.902170046000864E-18</v>
      </c>
      <c r="AJ110">
        <v>0.002573026242118334</v>
      </c>
      <c r="AK110">
        <v>253.6694983877738</v>
      </c>
      <c r="AL110">
        <v>152.5786404707952</v>
      </c>
      <c r="AM110">
        <v>174.7076360105305</v>
      </c>
      <c r="AS110" s="2">
        <v>44260</v>
      </c>
      <c r="AT110">
        <v>0.2435075602349507</v>
      </c>
      <c r="AU110">
        <v>0.1505384986907914</v>
      </c>
      <c r="AW110">
        <v>6.565781961716849E-18</v>
      </c>
      <c r="AX110">
        <v>0.2499974945221561</v>
      </c>
      <c r="AY110">
        <v>0.1719582830242443</v>
      </c>
      <c r="AZ110">
        <v>0.1796782052221415</v>
      </c>
      <c r="BA110">
        <v>0.004319958305715904</v>
      </c>
    </row>
    <row r="111" spans="1:53">
      <c r="A111" s="2">
        <v>44261</v>
      </c>
      <c r="B111">
        <v>1015.05507194213</v>
      </c>
      <c r="C111">
        <v>0.0002919788592028461</v>
      </c>
      <c r="F111" s="2">
        <v>44899</v>
      </c>
      <c r="G111">
        <v>0.1026989730102699</v>
      </c>
      <c r="H111">
        <v>0.1150888491115089</v>
      </c>
      <c r="I111">
        <v>0.1712682873171268</v>
      </c>
      <c r="J111">
        <v>0.2276677233227668</v>
      </c>
      <c r="K111">
        <v>0.1074989250107499</v>
      </c>
      <c r="L111">
        <v>0.1008989910100899</v>
      </c>
      <c r="M111">
        <v>0.005949940500594994</v>
      </c>
      <c r="N111">
        <v>0.1689283107168928</v>
      </c>
      <c r="S111" s="2">
        <v>44899</v>
      </c>
      <c r="T111">
        <v>0.1027</v>
      </c>
      <c r="U111">
        <v>0.11509</v>
      </c>
      <c r="V111">
        <v>0.17127</v>
      </c>
      <c r="W111">
        <v>0.22767</v>
      </c>
      <c r="X111">
        <v>0.1075</v>
      </c>
      <c r="Y111">
        <v>0.1009</v>
      </c>
      <c r="Z111">
        <v>0.00595</v>
      </c>
      <c r="AA111">
        <v>0.16893</v>
      </c>
      <c r="AF111" s="2">
        <v>44261</v>
      </c>
      <c r="AG111">
        <v>182.306704808823</v>
      </c>
      <c r="AH111">
        <v>247.2093196602728</v>
      </c>
      <c r="AI111">
        <v>0</v>
      </c>
      <c r="AJ111">
        <v>0.002569684066410093</v>
      </c>
      <c r="AK111">
        <v>253.7585616461188</v>
      </c>
      <c r="AL111">
        <v>152.5936141117643</v>
      </c>
      <c r="AM111">
        <v>174.7087053075625</v>
      </c>
      <c r="AS111" s="2">
        <v>44261</v>
      </c>
      <c r="AT111">
        <v>0.2435075649243507</v>
      </c>
      <c r="AU111">
        <v>0.1505384946150538</v>
      </c>
      <c r="AW111">
        <v>0</v>
      </c>
      <c r="AX111">
        <v>0.2499975000249997</v>
      </c>
      <c r="AY111">
        <v>0.1719582804171958</v>
      </c>
      <c r="AZ111">
        <v>0.1796782032179678</v>
      </c>
      <c r="BA111">
        <v>0.004319956800431996</v>
      </c>
    </row>
    <row r="112" spans="1:53">
      <c r="A112" s="2">
        <v>44262</v>
      </c>
      <c r="B112">
        <v>1015.686001788391</v>
      </c>
      <c r="C112">
        <v>0.0006215720345636999</v>
      </c>
      <c r="F112" s="2">
        <v>44906</v>
      </c>
      <c r="G112">
        <v>0.1640532810656213</v>
      </c>
      <c r="H112">
        <v>0.1663933278665573</v>
      </c>
      <c r="I112">
        <v>0.07217144342886857</v>
      </c>
      <c r="J112">
        <v>0.07045140902818056</v>
      </c>
      <c r="K112">
        <v>0.1728434568691374</v>
      </c>
      <c r="L112">
        <v>0.1747134942698854</v>
      </c>
      <c r="M112">
        <v>0.1785835716714334</v>
      </c>
      <c r="N112">
        <v>0.0007900158003160062</v>
      </c>
      <c r="S112" s="2">
        <v>44906</v>
      </c>
      <c r="T112">
        <v>0.16405</v>
      </c>
      <c r="U112">
        <v>0.16639</v>
      </c>
      <c r="V112">
        <v>0.07217</v>
      </c>
      <c r="W112">
        <v>0.07045</v>
      </c>
      <c r="X112">
        <v>0.17284</v>
      </c>
      <c r="Y112">
        <v>0.17471</v>
      </c>
      <c r="Z112">
        <v>0.17858</v>
      </c>
      <c r="AA112">
        <v>0.00079</v>
      </c>
      <c r="AF112" s="2">
        <v>44262</v>
      </c>
      <c r="AG112">
        <v>179.9749742244663</v>
      </c>
      <c r="AH112">
        <v>248.3279201541581</v>
      </c>
      <c r="AI112">
        <v>0</v>
      </c>
      <c r="AJ112">
        <v>0.0021020761805848</v>
      </c>
      <c r="AK112">
        <v>253.7660329018184</v>
      </c>
      <c r="AL112">
        <v>161.0682169862778</v>
      </c>
      <c r="AM112">
        <v>168.390221894956</v>
      </c>
      <c r="AS112" s="2">
        <v>44262</v>
      </c>
      <c r="AT112">
        <v>0.2446275537244628</v>
      </c>
      <c r="AU112">
        <v>0.1587684123158769</v>
      </c>
      <c r="AW112">
        <v>0</v>
      </c>
      <c r="AX112">
        <v>0.2499975000249998</v>
      </c>
      <c r="AY112">
        <v>0.1657983420165799</v>
      </c>
      <c r="AZ112">
        <v>0.1772782272177278</v>
      </c>
      <c r="BA112">
        <v>0.003529964700352997</v>
      </c>
    </row>
    <row r="113" spans="1:53">
      <c r="A113" s="2">
        <v>44263</v>
      </c>
      <c r="B113">
        <v>1015.311359694134</v>
      </c>
      <c r="C113">
        <v>-0.000368856215008484</v>
      </c>
      <c r="F113" s="2">
        <v>44913</v>
      </c>
      <c r="G113">
        <v>0.1124322486449729</v>
      </c>
      <c r="H113">
        <v>0.09862197243944879</v>
      </c>
      <c r="I113">
        <v>0.250005000100002</v>
      </c>
      <c r="J113">
        <v>0.2227644552891058</v>
      </c>
      <c r="K113">
        <v>0.1191423828476569</v>
      </c>
      <c r="L113">
        <v>0.1119222384447689</v>
      </c>
      <c r="M113">
        <v>0.05390107802156043</v>
      </c>
      <c r="N113">
        <v>0.03121062421248425</v>
      </c>
      <c r="S113" s="2">
        <v>44913</v>
      </c>
      <c r="T113">
        <v>0.11243</v>
      </c>
      <c r="U113">
        <v>0.09862</v>
      </c>
      <c r="V113">
        <v>0.25</v>
      </c>
      <c r="W113">
        <v>0.22276</v>
      </c>
      <c r="X113">
        <v>0.11914</v>
      </c>
      <c r="Y113">
        <v>0.11192</v>
      </c>
      <c r="Z113">
        <v>0.0539</v>
      </c>
      <c r="AA113">
        <v>0.03121</v>
      </c>
      <c r="AF113" s="2">
        <v>44263</v>
      </c>
      <c r="AG113">
        <v>179.94951056837</v>
      </c>
      <c r="AH113">
        <v>248.4528638220311</v>
      </c>
      <c r="AI113">
        <v>3.731812608150184E-18</v>
      </c>
      <c r="AJ113">
        <v>0.002095110576313853</v>
      </c>
      <c r="AK113">
        <v>253.9232004004909</v>
      </c>
      <c r="AL113">
        <v>161.1100133036814</v>
      </c>
      <c r="AM113">
        <v>168.2659021486725</v>
      </c>
      <c r="AS113" s="2">
        <v>44263</v>
      </c>
      <c r="AT113">
        <v>0.244627548007934</v>
      </c>
      <c r="AU113">
        <v>0.1587684166159999</v>
      </c>
      <c r="AW113">
        <v>6.329888311800682E-18</v>
      </c>
      <c r="AX113">
        <v>0.2499974935027291</v>
      </c>
      <c r="AY113">
        <v>0.1657983457442786</v>
      </c>
      <c r="AZ113">
        <v>0.177278229896936</v>
      </c>
      <c r="BA113">
        <v>0.003529966232122452</v>
      </c>
    </row>
    <row r="114" spans="1:53">
      <c r="A114" s="2">
        <v>44264</v>
      </c>
      <c r="B114">
        <v>1015.709664848677</v>
      </c>
      <c r="C114">
        <v>0.0003922985306328286</v>
      </c>
      <c r="F114" s="2">
        <v>44920</v>
      </c>
      <c r="G114">
        <v>0.10391</v>
      </c>
      <c r="H114">
        <v>0.10843</v>
      </c>
      <c r="I114">
        <v>0.25</v>
      </c>
      <c r="J114">
        <v>0.25</v>
      </c>
      <c r="K114">
        <v>0.10404</v>
      </c>
      <c r="L114">
        <v>0.10483</v>
      </c>
      <c r="M114">
        <v>0.05842</v>
      </c>
      <c r="N114">
        <v>0.02037</v>
      </c>
      <c r="S114" s="2">
        <v>44920</v>
      </c>
      <c r="T114">
        <v>0.10391</v>
      </c>
      <c r="U114">
        <v>0.10843</v>
      </c>
      <c r="V114">
        <v>0.25</v>
      </c>
      <c r="W114">
        <v>0.25</v>
      </c>
      <c r="X114">
        <v>0.10404</v>
      </c>
      <c r="Y114">
        <v>0.10483</v>
      </c>
      <c r="Z114">
        <v>0.05842</v>
      </c>
      <c r="AA114">
        <v>0.02037</v>
      </c>
      <c r="AF114" s="2">
        <v>44264</v>
      </c>
      <c r="AG114">
        <v>180.0005536209478</v>
      </c>
      <c r="AH114">
        <v>248.188048144178</v>
      </c>
      <c r="AI114">
        <v>0</v>
      </c>
      <c r="AJ114">
        <v>0.00212326831203934</v>
      </c>
      <c r="AK114">
        <v>253.9639710495705</v>
      </c>
      <c r="AL114">
        <v>161.1205044038803</v>
      </c>
      <c r="AM114">
        <v>168.5435129543455</v>
      </c>
      <c r="AS114" s="2">
        <v>44264</v>
      </c>
      <c r="AT114">
        <v>0.2446275537244627</v>
      </c>
      <c r="AU114">
        <v>0.1587684123158768</v>
      </c>
      <c r="AW114">
        <v>0</v>
      </c>
      <c r="AX114">
        <v>0.2499975000249997</v>
      </c>
      <c r="AY114">
        <v>0.1657983420165798</v>
      </c>
      <c r="AZ114">
        <v>0.1772782272177278</v>
      </c>
      <c r="BA114">
        <v>0.003529964700352996</v>
      </c>
    </row>
    <row r="115" spans="1:53">
      <c r="A115" s="2">
        <v>44265</v>
      </c>
      <c r="B115">
        <v>1015.823113870922</v>
      </c>
      <c r="C115">
        <v>0.0001116943415733207</v>
      </c>
      <c r="F115" s="2">
        <v>44927</v>
      </c>
      <c r="G115">
        <v>0.11752</v>
      </c>
      <c r="H115">
        <v>0.17221</v>
      </c>
      <c r="I115">
        <v>0.2500000000000001</v>
      </c>
      <c r="J115">
        <v>0.07702000000000002</v>
      </c>
      <c r="K115">
        <v>0.1641</v>
      </c>
      <c r="L115">
        <v>0.18108</v>
      </c>
      <c r="M115">
        <v>0.03369</v>
      </c>
      <c r="N115">
        <v>0.004380000000000001</v>
      </c>
      <c r="S115" s="2">
        <v>44927</v>
      </c>
      <c r="T115">
        <v>0.11752</v>
      </c>
      <c r="U115">
        <v>0.17221</v>
      </c>
      <c r="V115">
        <v>0.25</v>
      </c>
      <c r="W115">
        <v>0.07702000000000001</v>
      </c>
      <c r="X115">
        <v>0.1641</v>
      </c>
      <c r="Y115">
        <v>0.18108</v>
      </c>
      <c r="Z115">
        <v>0.03369</v>
      </c>
      <c r="AA115">
        <v>0.00438</v>
      </c>
      <c r="AF115" s="2">
        <v>44265</v>
      </c>
      <c r="AG115">
        <v>180.0123212336929</v>
      </c>
      <c r="AH115">
        <v>248.4795154123335</v>
      </c>
      <c r="AI115">
        <v>3.714028841001637E-18</v>
      </c>
      <c r="AJ115">
        <v>0.002086536884405621</v>
      </c>
      <c r="AK115">
        <v>253.9214185473419</v>
      </c>
      <c r="AL115">
        <v>161.1352928897641</v>
      </c>
      <c r="AM115">
        <v>168.4932648410964</v>
      </c>
      <c r="AS115" s="2">
        <v>44265</v>
      </c>
      <c r="AT115">
        <v>0.2446275480013689</v>
      </c>
      <c r="AU115">
        <v>0.1587684166296412</v>
      </c>
      <c r="AW115">
        <v>6.32905742809463E-18</v>
      </c>
      <c r="AX115">
        <v>0.2499974934982179</v>
      </c>
      <c r="AY115">
        <v>0.1657983457354781</v>
      </c>
      <c r="AZ115">
        <v>0.1772782299033667</v>
      </c>
      <c r="BA115">
        <v>0.003529966231927203</v>
      </c>
    </row>
    <row r="116" spans="1:53">
      <c r="A116" s="2">
        <v>44266</v>
      </c>
      <c r="B116">
        <v>1015.72816831615</v>
      </c>
      <c r="C116">
        <v>-9.346662177289744E-05</v>
      </c>
      <c r="F116" s="2">
        <v>44934</v>
      </c>
      <c r="G116">
        <v>0.14152</v>
      </c>
      <c r="H116">
        <v>0.17961</v>
      </c>
      <c r="I116">
        <v>0.14603</v>
      </c>
      <c r="J116">
        <v>0.10907</v>
      </c>
      <c r="K116">
        <v>0.16331</v>
      </c>
      <c r="L116">
        <v>0.17226</v>
      </c>
      <c r="M116">
        <v>0.08801</v>
      </c>
      <c r="N116">
        <v>0.00019</v>
      </c>
      <c r="S116" s="2">
        <v>44934</v>
      </c>
      <c r="T116">
        <v>0.14152</v>
      </c>
      <c r="U116">
        <v>0.17961</v>
      </c>
      <c r="V116">
        <v>0.14603</v>
      </c>
      <c r="W116">
        <v>0.10907</v>
      </c>
      <c r="X116">
        <v>0.16331</v>
      </c>
      <c r="Y116">
        <v>0.17226</v>
      </c>
      <c r="Z116">
        <v>0.08801</v>
      </c>
      <c r="AA116">
        <v>0.00019</v>
      </c>
      <c r="AF116" s="2">
        <v>44266</v>
      </c>
      <c r="AG116">
        <v>180.0416831425765</v>
      </c>
      <c r="AH116">
        <v>248.5625611184906</v>
      </c>
      <c r="AI116">
        <v>0</v>
      </c>
      <c r="AJ116">
        <v>0.00207566866981783</v>
      </c>
      <c r="AK116">
        <v>254.0059274424388</v>
      </c>
      <c r="AL116">
        <v>161.1703011866107</v>
      </c>
      <c r="AM116">
        <v>168.442271362322</v>
      </c>
      <c r="AS116" s="2">
        <v>44266</v>
      </c>
      <c r="AT116">
        <v>0.2446275537244628</v>
      </c>
      <c r="AU116">
        <v>0.1587684123158768</v>
      </c>
      <c r="AW116">
        <v>0</v>
      </c>
      <c r="AX116">
        <v>0.2499975000249998</v>
      </c>
      <c r="AY116">
        <v>0.1657983420165799</v>
      </c>
      <c r="AZ116">
        <v>0.1772782272177278</v>
      </c>
      <c r="BA116">
        <v>0.003529964700352997</v>
      </c>
    </row>
    <row r="117" spans="1:53">
      <c r="A117" s="2">
        <v>44267</v>
      </c>
      <c r="B117">
        <v>1016.420394298178</v>
      </c>
      <c r="C117">
        <v>0.0006815071232846304</v>
      </c>
      <c r="F117" s="2">
        <v>44941</v>
      </c>
      <c r="G117">
        <v>0.11218</v>
      </c>
      <c r="H117">
        <v>0.13201</v>
      </c>
      <c r="I117">
        <v>0.25</v>
      </c>
      <c r="J117">
        <v>0.25</v>
      </c>
      <c r="K117">
        <v>0.09927999999999999</v>
      </c>
      <c r="L117">
        <v>0.13098</v>
      </c>
      <c r="M117">
        <v>0.008189999999999999</v>
      </c>
      <c r="N117">
        <v>0.01736</v>
      </c>
      <c r="S117" s="2">
        <v>44941</v>
      </c>
      <c r="T117">
        <v>0.11218</v>
      </c>
      <c r="U117">
        <v>0.13201</v>
      </c>
      <c r="V117">
        <v>0.25</v>
      </c>
      <c r="W117">
        <v>0.25</v>
      </c>
      <c r="X117">
        <v>0.09927999999999999</v>
      </c>
      <c r="Y117">
        <v>0.13098</v>
      </c>
      <c r="Z117">
        <v>0.008189999999999999</v>
      </c>
      <c r="AA117">
        <v>0.01736</v>
      </c>
      <c r="AF117" s="2">
        <v>44267</v>
      </c>
      <c r="AG117">
        <v>180.1560189849887</v>
      </c>
      <c r="AH117">
        <v>248.6685238965017</v>
      </c>
      <c r="AI117">
        <v>3.697408655895366E-18</v>
      </c>
      <c r="AJ117">
        <v>0.002081255171205167</v>
      </c>
      <c r="AK117">
        <v>254.0636610678323</v>
      </c>
      <c r="AL117">
        <v>161.2981061090975</v>
      </c>
      <c r="AM117">
        <v>168.1894698602396</v>
      </c>
      <c r="AS117" s="2">
        <v>44267</v>
      </c>
      <c r="AT117">
        <v>0.244627547979986</v>
      </c>
      <c r="AU117">
        <v>0.1587684166269119</v>
      </c>
      <c r="AW117">
        <v>6.337600761229417E-18</v>
      </c>
      <c r="AX117">
        <v>0.2499974934817623</v>
      </c>
      <c r="AY117">
        <v>0.1657983457811564</v>
      </c>
      <c r="AZ117">
        <v>0.1772782299000684</v>
      </c>
      <c r="BA117">
        <v>0.00352996623011494</v>
      </c>
    </row>
    <row r="118" spans="1:53">
      <c r="A118" s="2">
        <v>44268</v>
      </c>
      <c r="B118">
        <v>1016.851796970939</v>
      </c>
      <c r="C118">
        <v>0.0004244333104506115</v>
      </c>
      <c r="F118" s="2">
        <v>44948</v>
      </c>
      <c r="G118">
        <v>0.11653</v>
      </c>
      <c r="H118">
        <v>0.13195</v>
      </c>
      <c r="I118">
        <v>0.25</v>
      </c>
      <c r="J118">
        <v>0.25</v>
      </c>
      <c r="K118">
        <v>0.08211</v>
      </c>
      <c r="L118">
        <v>0.12579</v>
      </c>
      <c r="M118">
        <v>0.01341</v>
      </c>
      <c r="N118">
        <v>0.03021</v>
      </c>
      <c r="S118" s="2">
        <v>44948</v>
      </c>
      <c r="T118">
        <v>0.11653</v>
      </c>
      <c r="U118">
        <v>0.13195</v>
      </c>
      <c r="V118">
        <v>0.25</v>
      </c>
      <c r="W118">
        <v>0.25</v>
      </c>
      <c r="X118">
        <v>0.08211</v>
      </c>
      <c r="Y118">
        <v>0.12579</v>
      </c>
      <c r="Z118">
        <v>0.01341</v>
      </c>
      <c r="AA118">
        <v>0.03021</v>
      </c>
      <c r="AF118" s="2">
        <v>44268</v>
      </c>
      <c r="AG118">
        <v>180.2711694849433</v>
      </c>
      <c r="AH118">
        <v>248.6801112975404</v>
      </c>
      <c r="AI118">
        <v>0</v>
      </c>
      <c r="AJ118">
        <v>0.002080166018576778</v>
      </c>
      <c r="AK118">
        <v>254.1869563128163</v>
      </c>
      <c r="AL118">
        <v>161.1658193541212</v>
      </c>
      <c r="AM118">
        <v>168.2360395243004</v>
      </c>
      <c r="AS118" s="2">
        <v>44268</v>
      </c>
      <c r="AT118">
        <v>0.2446275537244628</v>
      </c>
      <c r="AU118">
        <v>0.1587684123158769</v>
      </c>
      <c r="AW118">
        <v>0</v>
      </c>
      <c r="AX118">
        <v>0.2499975000249998</v>
      </c>
      <c r="AY118">
        <v>0.1657983420165799</v>
      </c>
      <c r="AZ118">
        <v>0.1772782272177278</v>
      </c>
      <c r="BA118">
        <v>0.003529964700352997</v>
      </c>
    </row>
    <row r="119" spans="1:53">
      <c r="A119" s="2">
        <v>44269</v>
      </c>
      <c r="B119">
        <v>1016.555642853487</v>
      </c>
      <c r="C119">
        <v>-0.0002912460973508724</v>
      </c>
      <c r="F119" s="2">
        <v>44955</v>
      </c>
      <c r="G119">
        <v>0.10253</v>
      </c>
      <c r="H119">
        <v>0.12702</v>
      </c>
      <c r="I119">
        <v>0.2500000000000001</v>
      </c>
      <c r="J119">
        <v>0.2500000000000001</v>
      </c>
      <c r="K119">
        <v>0.07636000000000001</v>
      </c>
      <c r="L119">
        <v>0.12599</v>
      </c>
      <c r="M119">
        <v>0.04423000000000001</v>
      </c>
      <c r="N119">
        <v>0.02387</v>
      </c>
      <c r="S119" s="2">
        <v>44955</v>
      </c>
      <c r="T119">
        <v>0.10253</v>
      </c>
      <c r="U119">
        <v>0.12702</v>
      </c>
      <c r="V119">
        <v>0.25</v>
      </c>
      <c r="W119">
        <v>0.25</v>
      </c>
      <c r="X119">
        <v>0.07636</v>
      </c>
      <c r="Y119">
        <v>0.12599</v>
      </c>
      <c r="Z119">
        <v>0.04423</v>
      </c>
      <c r="AA119">
        <v>0.02387</v>
      </c>
      <c r="AF119" s="2">
        <v>44269</v>
      </c>
      <c r="AG119">
        <v>179.1769402996767</v>
      </c>
      <c r="AH119">
        <v>254.0750214922117</v>
      </c>
      <c r="AI119">
        <v>0</v>
      </c>
      <c r="AJ119">
        <v>0.003872624945341664</v>
      </c>
      <c r="AK119">
        <v>254.2410285943537</v>
      </c>
      <c r="AL119">
        <v>157.6986636087863</v>
      </c>
      <c r="AM119">
        <v>164.4265022146407</v>
      </c>
      <c r="AS119" s="2">
        <v>44269</v>
      </c>
      <c r="AT119">
        <v>0.2499975000249998</v>
      </c>
      <c r="AU119">
        <v>0.1553284467155329</v>
      </c>
      <c r="AW119">
        <v>0</v>
      </c>
      <c r="AX119">
        <v>0.2499975000249998</v>
      </c>
      <c r="AY119">
        <v>0.1619383806161939</v>
      </c>
      <c r="AZ119">
        <v>0.1761682383176168</v>
      </c>
      <c r="BA119">
        <v>0.006569934300656994</v>
      </c>
    </row>
    <row r="120" spans="1:53">
      <c r="A120" s="2">
        <v>44270</v>
      </c>
      <c r="B120">
        <v>1016.661164437416</v>
      </c>
      <c r="C120">
        <v>0.0001038030575806204</v>
      </c>
      <c r="F120" s="2">
        <v>44962</v>
      </c>
      <c r="G120">
        <v>0.07110928890711093</v>
      </c>
      <c r="H120">
        <v>0.1174588254117459</v>
      </c>
      <c r="I120">
        <v>0.2499975000249997</v>
      </c>
      <c r="J120">
        <v>0.1749082509174908</v>
      </c>
      <c r="K120">
        <v>0.06135938640613593</v>
      </c>
      <c r="L120">
        <v>0.06085939140608593</v>
      </c>
      <c r="M120">
        <v>0.2499975000249997</v>
      </c>
      <c r="N120">
        <v>0.01430985690143098</v>
      </c>
      <c r="S120" s="2">
        <v>44962</v>
      </c>
      <c r="T120">
        <v>0.07111000000000001</v>
      </c>
      <c r="U120">
        <v>0.11746</v>
      </c>
      <c r="V120">
        <v>0.25</v>
      </c>
      <c r="W120">
        <v>0.17491</v>
      </c>
      <c r="X120">
        <v>0.06136</v>
      </c>
      <c r="Y120">
        <v>0.06086</v>
      </c>
      <c r="Z120">
        <v>0.25</v>
      </c>
      <c r="AA120">
        <v>0.01431</v>
      </c>
      <c r="AF120" s="2">
        <v>44270</v>
      </c>
      <c r="AG120">
        <v>179.1041916434775</v>
      </c>
      <c r="AH120">
        <v>254.2714799936244</v>
      </c>
      <c r="AI120">
        <v>3.923389485335076E-18</v>
      </c>
      <c r="AJ120">
        <v>0.003866227438285475</v>
      </c>
      <c r="AK120">
        <v>254.2772108337468</v>
      </c>
      <c r="AL120">
        <v>157.5788611229302</v>
      </c>
      <c r="AM120">
        <v>164.560047401822</v>
      </c>
      <c r="AS120" s="2">
        <v>44270</v>
      </c>
      <c r="AT120">
        <v>0.2499974962416213</v>
      </c>
      <c r="AU120">
        <v>0.1553284492178489</v>
      </c>
      <c r="AW120">
        <v>6.709351542278359E-18</v>
      </c>
      <c r="AX120">
        <v>0.2499974962411977</v>
      </c>
      <c r="AY120">
        <v>0.1619383828164486</v>
      </c>
      <c r="AZ120">
        <v>0.1761682398020367</v>
      </c>
      <c r="BA120">
        <v>0.006569935680846882</v>
      </c>
    </row>
    <row r="121" spans="1:53">
      <c r="A121" s="2">
        <v>44271</v>
      </c>
      <c r="B121">
        <v>1017.102452255039</v>
      </c>
      <c r="C121">
        <v>0.0004340559402273847</v>
      </c>
      <c r="F121" s="2">
        <v>44969</v>
      </c>
      <c r="G121">
        <v>0.09637</v>
      </c>
      <c r="H121">
        <v>0.11139</v>
      </c>
      <c r="I121">
        <v>0.25</v>
      </c>
      <c r="J121">
        <v>0.25</v>
      </c>
      <c r="K121">
        <v>0.09139</v>
      </c>
      <c r="L121">
        <v>0.08728</v>
      </c>
      <c r="M121">
        <v>0.10456</v>
      </c>
      <c r="N121">
        <v>0.009010000000000001</v>
      </c>
      <c r="S121" s="2">
        <v>44969</v>
      </c>
      <c r="T121">
        <v>0.09637</v>
      </c>
      <c r="U121">
        <v>0.11139</v>
      </c>
      <c r="V121">
        <v>0.25</v>
      </c>
      <c r="W121">
        <v>0.25</v>
      </c>
      <c r="X121">
        <v>0.09139</v>
      </c>
      <c r="Y121">
        <v>0.08728</v>
      </c>
      <c r="Z121">
        <v>0.10456</v>
      </c>
      <c r="AA121">
        <v>0.009010000000000001</v>
      </c>
      <c r="AF121" s="2">
        <v>44271</v>
      </c>
      <c r="AG121">
        <v>179.1670285053648</v>
      </c>
      <c r="AH121">
        <v>254.3133138418449</v>
      </c>
      <c r="AI121">
        <v>0</v>
      </c>
      <c r="AJ121">
        <v>0.003856824894940018</v>
      </c>
      <c r="AK121">
        <v>254.3950342998898</v>
      </c>
      <c r="AL121">
        <v>157.6956317547061</v>
      </c>
      <c r="AM121">
        <v>164.3995763857811</v>
      </c>
      <c r="AS121" s="2">
        <v>44271</v>
      </c>
      <c r="AT121">
        <v>0.2499975000249997</v>
      </c>
      <c r="AU121">
        <v>0.1553284467155328</v>
      </c>
      <c r="AW121">
        <v>0</v>
      </c>
      <c r="AX121">
        <v>0.2499975000249997</v>
      </c>
      <c r="AY121">
        <v>0.1619383806161938</v>
      </c>
      <c r="AZ121">
        <v>0.1761682383176168</v>
      </c>
      <c r="BA121">
        <v>0.006569934300656994</v>
      </c>
    </row>
    <row r="122" spans="1:53">
      <c r="A122" s="2">
        <v>44272</v>
      </c>
      <c r="B122">
        <v>1017.139403555807</v>
      </c>
      <c r="C122">
        <v>3.632996920432952E-05</v>
      </c>
      <c r="F122" s="2">
        <v>44976</v>
      </c>
      <c r="G122">
        <v>0.08847088470884709</v>
      </c>
      <c r="H122">
        <v>0.08530085300853009</v>
      </c>
      <c r="I122">
        <v>0.2500025000250002</v>
      </c>
      <c r="J122">
        <v>0.2500025000250002</v>
      </c>
      <c r="K122">
        <v>0.07740077400774008</v>
      </c>
      <c r="L122">
        <v>0.1084810848108481</v>
      </c>
      <c r="M122">
        <v>0.1026410264102641</v>
      </c>
      <c r="N122">
        <v>0.03770037700377004</v>
      </c>
      <c r="S122" s="2">
        <v>44976</v>
      </c>
      <c r="T122">
        <v>0.08846999999999999</v>
      </c>
      <c r="U122">
        <v>0.0853</v>
      </c>
      <c r="V122">
        <v>0.25</v>
      </c>
      <c r="W122">
        <v>0.25</v>
      </c>
      <c r="X122">
        <v>0.0774</v>
      </c>
      <c r="Y122">
        <v>0.10848</v>
      </c>
      <c r="Z122">
        <v>0.10264</v>
      </c>
      <c r="AA122">
        <v>0.0377</v>
      </c>
      <c r="AF122" s="2">
        <v>44272</v>
      </c>
      <c r="AG122">
        <v>179.1633702573554</v>
      </c>
      <c r="AH122">
        <v>254.3279220346471</v>
      </c>
      <c r="AI122">
        <v>3.914862279269543E-18</v>
      </c>
      <c r="AJ122">
        <v>0.003856061673133218</v>
      </c>
      <c r="AK122">
        <v>254.2873921688052</v>
      </c>
      <c r="AL122">
        <v>157.79638806364</v>
      </c>
      <c r="AM122">
        <v>164.5589257774118</v>
      </c>
      <c r="AS122" s="2">
        <v>44272</v>
      </c>
      <c r="AT122">
        <v>0.2499974962378867</v>
      </c>
      <c r="AU122">
        <v>0.155328449212273</v>
      </c>
      <c r="AW122">
        <v>6.708889053185364E-18</v>
      </c>
      <c r="AX122">
        <v>0.2499974962408872</v>
      </c>
      <c r="AY122">
        <v>0.1619383828230976</v>
      </c>
      <c r="AZ122">
        <v>0.176168239804339</v>
      </c>
      <c r="BA122">
        <v>0.006569935681516641</v>
      </c>
    </row>
    <row r="123" spans="1:53">
      <c r="A123" s="2">
        <v>44273</v>
      </c>
      <c r="B123">
        <v>1017.39220246197</v>
      </c>
      <c r="C123">
        <v>0.0002485390943260946</v>
      </c>
      <c r="F123" s="2">
        <v>44983</v>
      </c>
      <c r="G123">
        <v>0.08309</v>
      </c>
      <c r="H123">
        <v>0.09687</v>
      </c>
      <c r="I123">
        <v>0.25</v>
      </c>
      <c r="J123">
        <v>0.25</v>
      </c>
      <c r="K123">
        <v>0.08481</v>
      </c>
      <c r="L123">
        <v>0.1021</v>
      </c>
      <c r="M123">
        <v>0.12075</v>
      </c>
      <c r="N123">
        <v>0.01238</v>
      </c>
      <c r="S123" s="2">
        <v>44983</v>
      </c>
      <c r="T123">
        <v>0.08309</v>
      </c>
      <c r="U123">
        <v>0.09687</v>
      </c>
      <c r="V123">
        <v>0.25</v>
      </c>
      <c r="W123">
        <v>0.25</v>
      </c>
      <c r="X123">
        <v>0.08481</v>
      </c>
      <c r="Y123">
        <v>0.1021</v>
      </c>
      <c r="Z123">
        <v>0.12075</v>
      </c>
      <c r="AA123">
        <v>0.01238</v>
      </c>
      <c r="AF123" s="2">
        <v>44273</v>
      </c>
      <c r="AG123">
        <v>179.2117210006508</v>
      </c>
      <c r="AH123">
        <v>254.3107514430797</v>
      </c>
      <c r="AI123">
        <v>0</v>
      </c>
      <c r="AJ123">
        <v>0.003825582668321544</v>
      </c>
      <c r="AK123">
        <v>254.4295786873149</v>
      </c>
      <c r="AL123">
        <v>157.8012285662858</v>
      </c>
      <c r="AM123">
        <v>164.5963777717374</v>
      </c>
      <c r="AS123" s="2">
        <v>44273</v>
      </c>
      <c r="AT123">
        <v>0.2499975000249998</v>
      </c>
      <c r="AU123">
        <v>0.1553284467155328</v>
      </c>
      <c r="AW123">
        <v>0</v>
      </c>
      <c r="AX123">
        <v>0.2499975000249998</v>
      </c>
      <c r="AY123">
        <v>0.1619383806161939</v>
      </c>
      <c r="AZ123">
        <v>0.1761682383176168</v>
      </c>
      <c r="BA123">
        <v>0.006569934300656994</v>
      </c>
    </row>
    <row r="124" spans="1:53">
      <c r="A124" s="2">
        <v>44274</v>
      </c>
      <c r="B124">
        <v>1017.49694004497</v>
      </c>
      <c r="C124">
        <v>0.0001029471060878251</v>
      </c>
      <c r="F124" s="2">
        <v>44990</v>
      </c>
      <c r="G124">
        <v>0.09447999999999999</v>
      </c>
      <c r="H124">
        <v>0.10735</v>
      </c>
      <c r="I124">
        <v>0.25</v>
      </c>
      <c r="J124">
        <v>0.24677</v>
      </c>
      <c r="K124">
        <v>0.08531</v>
      </c>
      <c r="L124">
        <v>0.08885999999999999</v>
      </c>
      <c r="M124">
        <v>0.12147</v>
      </c>
      <c r="N124">
        <v>0.00576</v>
      </c>
      <c r="S124" s="2">
        <v>44990</v>
      </c>
      <c r="T124">
        <v>0.09447999999999999</v>
      </c>
      <c r="U124">
        <v>0.10735</v>
      </c>
      <c r="V124">
        <v>0.25</v>
      </c>
      <c r="W124">
        <v>0.24677</v>
      </c>
      <c r="X124">
        <v>0.08531</v>
      </c>
      <c r="Y124">
        <v>0.08885999999999999</v>
      </c>
      <c r="Z124">
        <v>0.12147</v>
      </c>
      <c r="AA124">
        <v>0.00576</v>
      </c>
      <c r="AF124" s="2">
        <v>44274</v>
      </c>
      <c r="AG124">
        <v>179.2711209193764</v>
      </c>
      <c r="AH124">
        <v>254.305182203338</v>
      </c>
      <c r="AI124">
        <v>3.914639119358077E-18</v>
      </c>
      <c r="AJ124">
        <v>0.003855041864271241</v>
      </c>
      <c r="AK124">
        <v>254.4250411320728</v>
      </c>
      <c r="AL124">
        <v>157.8294453016399</v>
      </c>
      <c r="AM124">
        <v>164.6301443639578</v>
      </c>
      <c r="AS124" s="2">
        <v>44274</v>
      </c>
      <c r="AT124">
        <v>0.2499974962464482</v>
      </c>
      <c r="AU124">
        <v>0.1553284492124117</v>
      </c>
      <c r="AW124">
        <v>6.70531655577341E-18</v>
      </c>
      <c r="AX124">
        <v>0.2499974962375797</v>
      </c>
      <c r="AY124">
        <v>0.1619383828212375</v>
      </c>
      <c r="AZ124">
        <v>0.1761682398006577</v>
      </c>
      <c r="BA124">
        <v>0.006569935681665206</v>
      </c>
    </row>
    <row r="125" spans="1:53">
      <c r="A125" s="2">
        <v>44275</v>
      </c>
      <c r="B125">
        <v>1017.466164577192</v>
      </c>
      <c r="C125">
        <v>-3.024625093861477E-05</v>
      </c>
      <c r="F125" s="2">
        <v>44997</v>
      </c>
      <c r="G125">
        <v>0.25</v>
      </c>
      <c r="H125">
        <v>0.25</v>
      </c>
      <c r="I125">
        <v>0.10881</v>
      </c>
      <c r="J125">
        <v>0.01373</v>
      </c>
      <c r="K125">
        <v>0.08957</v>
      </c>
      <c r="L125">
        <v>0.03298</v>
      </c>
      <c r="M125">
        <v>0.25</v>
      </c>
      <c r="N125">
        <v>0.00491</v>
      </c>
      <c r="S125" s="2">
        <v>44997</v>
      </c>
      <c r="T125">
        <v>0.25</v>
      </c>
      <c r="U125">
        <v>0.25</v>
      </c>
      <c r="V125">
        <v>0.10881</v>
      </c>
      <c r="W125">
        <v>0.01373</v>
      </c>
      <c r="X125">
        <v>0.08957</v>
      </c>
      <c r="Y125">
        <v>0.03298</v>
      </c>
      <c r="Z125">
        <v>0.25</v>
      </c>
      <c r="AA125">
        <v>0.00491</v>
      </c>
      <c r="AF125" s="2">
        <v>44275</v>
      </c>
      <c r="AG125">
        <v>179.2500615130071</v>
      </c>
      <c r="AH125">
        <v>254.3630115943125</v>
      </c>
      <c r="AI125">
        <v>0</v>
      </c>
      <c r="AJ125">
        <v>0.00383356984314549</v>
      </c>
      <c r="AK125">
        <v>254.3635376019319</v>
      </c>
      <c r="AL125">
        <v>157.9428851814128</v>
      </c>
      <c r="AM125">
        <v>164.7412067549845</v>
      </c>
      <c r="AS125" s="2">
        <v>44275</v>
      </c>
      <c r="AT125">
        <v>0.2499975000249998</v>
      </c>
      <c r="AU125">
        <v>0.1553284467155329</v>
      </c>
      <c r="AW125">
        <v>0</v>
      </c>
      <c r="AX125">
        <v>0.2499975000249998</v>
      </c>
      <c r="AY125">
        <v>0.1619383806161938</v>
      </c>
      <c r="AZ125">
        <v>0.1761682383176168</v>
      </c>
      <c r="BA125">
        <v>0.006569934300656994</v>
      </c>
    </row>
    <row r="126" spans="1:53">
      <c r="A126" s="2">
        <v>44276</v>
      </c>
      <c r="B126">
        <v>1017.721890372303</v>
      </c>
      <c r="C126">
        <v>0.000251335920558482</v>
      </c>
      <c r="F126" s="2">
        <v>45004</v>
      </c>
      <c r="G126">
        <v>0.2246377536224638</v>
      </c>
      <c r="H126">
        <v>0.1256987430125699</v>
      </c>
      <c r="I126">
        <v>0.2499975000249997</v>
      </c>
      <c r="J126">
        <v>0.2499975000249997</v>
      </c>
      <c r="K126">
        <v>0.0918590814091859</v>
      </c>
      <c r="L126">
        <v>0.03987960120398796</v>
      </c>
      <c r="M126">
        <v>0.005999940000599994</v>
      </c>
      <c r="N126">
        <v>0.01192988070119299</v>
      </c>
      <c r="S126" s="2">
        <v>45004</v>
      </c>
      <c r="T126">
        <v>0.22464</v>
      </c>
      <c r="U126">
        <v>0.1257</v>
      </c>
      <c r="V126">
        <v>0.25</v>
      </c>
      <c r="W126">
        <v>0.25</v>
      </c>
      <c r="X126">
        <v>0.09186</v>
      </c>
      <c r="Y126">
        <v>0.03988</v>
      </c>
      <c r="Z126">
        <v>0.006</v>
      </c>
      <c r="AA126">
        <v>0.01193</v>
      </c>
      <c r="AF126" s="2">
        <v>44276</v>
      </c>
      <c r="AG126">
        <v>179.3299331126578</v>
      </c>
      <c r="AH126">
        <v>254.3828525286551</v>
      </c>
      <c r="AI126">
        <v>0</v>
      </c>
      <c r="AJ126">
        <v>0.003628815247778762</v>
      </c>
      <c r="AK126">
        <v>254.4071768777931</v>
      </c>
      <c r="AL126">
        <v>166.2827961712489</v>
      </c>
      <c r="AM126">
        <v>156.7654289937388</v>
      </c>
      <c r="AS126" s="2">
        <v>44276</v>
      </c>
      <c r="AT126">
        <v>0.25</v>
      </c>
      <c r="AU126">
        <v>0.16358</v>
      </c>
      <c r="AW126">
        <v>0</v>
      </c>
      <c r="AX126">
        <v>0.25</v>
      </c>
      <c r="AY126">
        <v>0.15398</v>
      </c>
      <c r="AZ126">
        <v>0.17621</v>
      </c>
      <c r="BA126">
        <v>0.00623</v>
      </c>
    </row>
    <row r="127" spans="1:53">
      <c r="A127" s="2">
        <v>44277</v>
      </c>
      <c r="B127">
        <v>1017.881978676212</v>
      </c>
      <c r="C127">
        <v>0.0001573006392248111</v>
      </c>
      <c r="F127" s="2">
        <v>45011</v>
      </c>
      <c r="G127">
        <v>0.2499975000249997</v>
      </c>
      <c r="H127">
        <v>0.2499975000249997</v>
      </c>
      <c r="I127">
        <v>0.09966900330996689</v>
      </c>
      <c r="J127">
        <v>0.01047989520104799</v>
      </c>
      <c r="K127">
        <v>0.0982290177098229</v>
      </c>
      <c r="L127">
        <v>0.05012949870501295</v>
      </c>
      <c r="M127">
        <v>0.2414975850241497</v>
      </c>
      <c r="N127">
        <v>0</v>
      </c>
      <c r="S127" s="2">
        <v>45011</v>
      </c>
      <c r="T127">
        <v>0.25</v>
      </c>
      <c r="U127">
        <v>0.25</v>
      </c>
      <c r="V127">
        <v>0.09966999999999999</v>
      </c>
      <c r="W127">
        <v>0.01048</v>
      </c>
      <c r="X127">
        <v>0.09823</v>
      </c>
      <c r="Y127">
        <v>0.05013</v>
      </c>
      <c r="Z127">
        <v>0.2415</v>
      </c>
      <c r="AA127">
        <v>0</v>
      </c>
      <c r="AF127" s="2">
        <v>44277</v>
      </c>
      <c r="AG127">
        <v>179.3056371680701</v>
      </c>
      <c r="AH127">
        <v>254.4897592956224</v>
      </c>
      <c r="AI127">
        <v>3.91446420970736E-18</v>
      </c>
      <c r="AJ127">
        <v>0.003648114990052694</v>
      </c>
      <c r="AK127">
        <v>254.4664794550059</v>
      </c>
      <c r="AL127">
        <v>166.3177415757514</v>
      </c>
      <c r="AM127">
        <v>156.7174847850858</v>
      </c>
      <c r="AS127" s="2">
        <v>44277</v>
      </c>
      <c r="AT127">
        <v>0.249999996024164</v>
      </c>
      <c r="AU127">
        <v>0.1635800022682375</v>
      </c>
      <c r="AW127">
        <v>6.725231071049652E-18</v>
      </c>
      <c r="AX127">
        <v>0.2499999960259825</v>
      </c>
      <c r="AY127">
        <v>0.1539800026993594</v>
      </c>
      <c r="AZ127">
        <v>0.1762100015861547</v>
      </c>
      <c r="BA127">
        <v>0.00623000139610191</v>
      </c>
    </row>
    <row r="128" spans="1:53">
      <c r="A128" s="2">
        <v>44278</v>
      </c>
      <c r="B128">
        <v>1018.594288041201</v>
      </c>
      <c r="C128">
        <v>0.000699795634377276</v>
      </c>
      <c r="F128" s="2">
        <v>45018</v>
      </c>
      <c r="G128">
        <v>0.2500025000250002</v>
      </c>
      <c r="H128">
        <v>0.2500025000250002</v>
      </c>
      <c r="I128">
        <v>0.09521095210952109</v>
      </c>
      <c r="J128">
        <v>0.01210012100121001</v>
      </c>
      <c r="K128">
        <v>0.1036710367103671</v>
      </c>
      <c r="L128">
        <v>0.03901039010390104</v>
      </c>
      <c r="M128">
        <v>0.2500025000250002</v>
      </c>
      <c r="N128">
        <v>0</v>
      </c>
      <c r="S128" s="2">
        <v>45018</v>
      </c>
      <c r="T128">
        <v>0.25</v>
      </c>
      <c r="U128">
        <v>0.25</v>
      </c>
      <c r="V128">
        <v>0.09521</v>
      </c>
      <c r="W128">
        <v>0.0121</v>
      </c>
      <c r="X128">
        <v>0.10367</v>
      </c>
      <c r="Y128">
        <v>0.03901</v>
      </c>
      <c r="Z128">
        <v>0.25</v>
      </c>
      <c r="AA128">
        <v>0</v>
      </c>
      <c r="AF128" s="2">
        <v>44278</v>
      </c>
      <c r="AG128">
        <v>179.4364617873758</v>
      </c>
      <c r="AH128">
        <v>254.7108761890722</v>
      </c>
      <c r="AI128">
        <v>0</v>
      </c>
      <c r="AJ128">
        <v>0.003650823892540689</v>
      </c>
      <c r="AK128">
        <v>254.6258582264311</v>
      </c>
      <c r="AL128">
        <v>166.3702966679186</v>
      </c>
      <c r="AM128">
        <v>156.3127941447604</v>
      </c>
      <c r="AS128" s="2">
        <v>44278</v>
      </c>
      <c r="AT128">
        <v>0.25</v>
      </c>
      <c r="AU128">
        <v>0.16358</v>
      </c>
      <c r="AW128">
        <v>0</v>
      </c>
      <c r="AX128">
        <v>0.25</v>
      </c>
      <c r="AY128">
        <v>0.15398</v>
      </c>
      <c r="AZ128">
        <v>0.17621</v>
      </c>
      <c r="BA128">
        <v>0.00623</v>
      </c>
    </row>
    <row r="129" spans="1:53">
      <c r="A129" s="2">
        <v>44279</v>
      </c>
      <c r="B129">
        <v>1018.165370396134</v>
      </c>
      <c r="C129">
        <v>-0.0004210878169083054</v>
      </c>
      <c r="F129" s="2">
        <v>45025</v>
      </c>
      <c r="G129">
        <v>0.1297512975129751</v>
      </c>
      <c r="H129">
        <v>0.1371813718137181</v>
      </c>
      <c r="I129">
        <v>0.2500025000250002</v>
      </c>
      <c r="J129">
        <v>0.2389923899238992</v>
      </c>
      <c r="K129">
        <v>0.07895078950789508</v>
      </c>
      <c r="L129">
        <v>0.03773037730377304</v>
      </c>
      <c r="M129">
        <v>0.1268012680126801</v>
      </c>
      <c r="N129">
        <v>0.0005900059000590006</v>
      </c>
      <c r="S129" s="2">
        <v>45025</v>
      </c>
      <c r="T129">
        <v>0.12975</v>
      </c>
      <c r="U129">
        <v>0.13718</v>
      </c>
      <c r="V129">
        <v>0.25</v>
      </c>
      <c r="W129">
        <v>0.23899</v>
      </c>
      <c r="X129">
        <v>0.07895000000000001</v>
      </c>
      <c r="Y129">
        <v>0.03773</v>
      </c>
      <c r="Z129">
        <v>0.1268</v>
      </c>
      <c r="AA129">
        <v>0.00059</v>
      </c>
      <c r="AF129" s="2">
        <v>44279</v>
      </c>
      <c r="AG129">
        <v>179.4193948112994</v>
      </c>
      <c r="AH129">
        <v>254.4901997702874</v>
      </c>
      <c r="AI129">
        <v>3.934078389464477E-18</v>
      </c>
      <c r="AJ129">
        <v>0.003674333550540381</v>
      </c>
      <c r="AK129">
        <v>254.5433846847064</v>
      </c>
      <c r="AL129">
        <v>166.3667300519546</v>
      </c>
      <c r="AM129">
        <v>156.7585136652183</v>
      </c>
      <c r="AS129" s="2">
        <v>44279</v>
      </c>
      <c r="AT129">
        <v>0.2499999960507032</v>
      </c>
      <c r="AU129">
        <v>0.1635800022541961</v>
      </c>
      <c r="AW129">
        <v>6.723246211601819E-18</v>
      </c>
      <c r="AX129">
        <v>0.2499999960465728</v>
      </c>
      <c r="AY129">
        <v>0.1539800026832096</v>
      </c>
      <c r="AZ129">
        <v>0.1762100015719748</v>
      </c>
      <c r="BA129">
        <v>0.006230001393343606</v>
      </c>
    </row>
    <row r="130" spans="1:53">
      <c r="A130" s="2">
        <v>44280</v>
      </c>
      <c r="B130">
        <v>1018.575099526856</v>
      </c>
      <c r="C130">
        <v>0.0004024190398093097</v>
      </c>
      <c r="F130" s="2">
        <v>45032</v>
      </c>
      <c r="G130">
        <v>0.1229212292122921</v>
      </c>
      <c r="H130">
        <v>0.1564615646156461</v>
      </c>
      <c r="I130">
        <v>0.2500025000250002</v>
      </c>
      <c r="J130">
        <v>0.2500025000250002</v>
      </c>
      <c r="K130">
        <v>0.07190071900719008</v>
      </c>
      <c r="L130">
        <v>0.04084040840408405</v>
      </c>
      <c r="M130">
        <v>0.1078710787107871</v>
      </c>
      <c r="N130">
        <v>0</v>
      </c>
      <c r="S130" s="2">
        <v>45032</v>
      </c>
      <c r="T130">
        <v>0.12292</v>
      </c>
      <c r="U130">
        <v>0.15646</v>
      </c>
      <c r="V130">
        <v>0.25</v>
      </c>
      <c r="W130">
        <v>0.25</v>
      </c>
      <c r="X130">
        <v>0.07190000000000001</v>
      </c>
      <c r="Y130">
        <v>0.04084</v>
      </c>
      <c r="Z130">
        <v>0.10787</v>
      </c>
      <c r="AA130">
        <v>0</v>
      </c>
      <c r="AF130" s="2">
        <v>44280</v>
      </c>
      <c r="AG130">
        <v>179.540949151389</v>
      </c>
      <c r="AH130">
        <v>254.6348392043059</v>
      </c>
      <c r="AI130">
        <v>0</v>
      </c>
      <c r="AJ130">
        <v>0.003661129757689484</v>
      </c>
      <c r="AK130">
        <v>254.7194706868382</v>
      </c>
      <c r="AL130">
        <v>166.3424851651869</v>
      </c>
      <c r="AM130">
        <v>156.5265491545599</v>
      </c>
      <c r="AS130" s="2">
        <v>44280</v>
      </c>
      <c r="AT130">
        <v>0.25</v>
      </c>
      <c r="AU130">
        <v>0.16358</v>
      </c>
      <c r="AW130">
        <v>0</v>
      </c>
      <c r="AX130">
        <v>0.25</v>
      </c>
      <c r="AY130">
        <v>0.15398</v>
      </c>
      <c r="AZ130">
        <v>0.17621</v>
      </c>
      <c r="BA130">
        <v>0.00623</v>
      </c>
    </row>
    <row r="131" spans="1:53">
      <c r="A131" s="2">
        <v>44281</v>
      </c>
      <c r="B131">
        <v>1018.487796908869</v>
      </c>
      <c r="C131">
        <v>-8.571053624584213E-05</v>
      </c>
      <c r="F131" s="2">
        <v>45039</v>
      </c>
      <c r="G131">
        <v>0.21623</v>
      </c>
      <c r="H131">
        <v>0.21453</v>
      </c>
      <c r="I131">
        <v>0.11257</v>
      </c>
      <c r="J131">
        <v>0.17168</v>
      </c>
      <c r="K131">
        <v>0.07772999999999999</v>
      </c>
      <c r="L131">
        <v>0.02541</v>
      </c>
      <c r="M131">
        <v>0.18185</v>
      </c>
      <c r="N131">
        <v>0</v>
      </c>
      <c r="S131" s="2">
        <v>45039</v>
      </c>
      <c r="T131">
        <v>0.21623</v>
      </c>
      <c r="U131">
        <v>0.21453</v>
      </c>
      <c r="V131">
        <v>0.11257</v>
      </c>
      <c r="W131">
        <v>0.17168</v>
      </c>
      <c r="X131">
        <v>0.07772999999999999</v>
      </c>
      <c r="Y131">
        <v>0.02541</v>
      </c>
      <c r="Z131">
        <v>0.18185</v>
      </c>
      <c r="AA131">
        <v>0</v>
      </c>
      <c r="AF131" s="2">
        <v>44281</v>
      </c>
      <c r="AG131">
        <v>179.4407386446069</v>
      </c>
      <c r="AH131">
        <v>254.5579454127403</v>
      </c>
      <c r="AI131">
        <v>3.946157086687158E-18</v>
      </c>
      <c r="AJ131">
        <v>0.003674328840781816</v>
      </c>
      <c r="AK131">
        <v>254.7086305952947</v>
      </c>
      <c r="AL131">
        <v>166.4615655386958</v>
      </c>
      <c r="AM131">
        <v>156.7350056481824</v>
      </c>
      <c r="AS131" s="2">
        <v>44281</v>
      </c>
      <c r="AT131">
        <v>0.2499999960564001</v>
      </c>
      <c r="AU131">
        <v>0.1635800022479957</v>
      </c>
      <c r="AW131">
        <v>6.69761244405298E-18</v>
      </c>
      <c r="AX131">
        <v>0.2499999960447171</v>
      </c>
      <c r="AY131">
        <v>0.1539800026833617</v>
      </c>
      <c r="AZ131">
        <v>0.1762100015716183</v>
      </c>
      <c r="BA131">
        <v>0.006230001395907093</v>
      </c>
    </row>
    <row r="132" spans="1:53">
      <c r="A132" s="2">
        <v>44282</v>
      </c>
      <c r="B132">
        <v>1018.931562478268</v>
      </c>
      <c r="C132">
        <v>0.0004357102468441898</v>
      </c>
      <c r="F132" s="2">
        <v>45046</v>
      </c>
      <c r="G132">
        <v>0.14393</v>
      </c>
      <c r="H132">
        <v>0.13411</v>
      </c>
      <c r="I132">
        <v>0.25</v>
      </c>
      <c r="J132">
        <v>0.25</v>
      </c>
      <c r="K132">
        <v>0.08217000000000001</v>
      </c>
      <c r="L132">
        <v>0.01168</v>
      </c>
      <c r="M132">
        <v>0.09875</v>
      </c>
      <c r="N132">
        <v>0.02936</v>
      </c>
      <c r="S132" s="2">
        <v>45046</v>
      </c>
      <c r="T132">
        <v>0.14393</v>
      </c>
      <c r="U132">
        <v>0.13411</v>
      </c>
      <c r="V132">
        <v>0.25</v>
      </c>
      <c r="W132">
        <v>0.25</v>
      </c>
      <c r="X132">
        <v>0.08217000000000001</v>
      </c>
      <c r="Y132">
        <v>0.01168</v>
      </c>
      <c r="Z132">
        <v>0.09875</v>
      </c>
      <c r="AA132">
        <v>0.02936</v>
      </c>
      <c r="AF132" s="2">
        <v>44282</v>
      </c>
      <c r="AG132">
        <v>179.4252398329882</v>
      </c>
      <c r="AH132">
        <v>254.7498795768581</v>
      </c>
      <c r="AI132">
        <v>0</v>
      </c>
      <c r="AJ132">
        <v>0.003685287351784095</v>
      </c>
      <c r="AK132">
        <v>254.738158603674</v>
      </c>
      <c r="AL132">
        <v>166.4457545167387</v>
      </c>
      <c r="AM132">
        <v>156.6887340002976</v>
      </c>
      <c r="AS132" s="2">
        <v>44282</v>
      </c>
      <c r="AT132">
        <v>0.25</v>
      </c>
      <c r="AU132">
        <v>0.16358</v>
      </c>
      <c r="AW132">
        <v>0</v>
      </c>
      <c r="AX132">
        <v>0.25</v>
      </c>
      <c r="AY132">
        <v>0.15398</v>
      </c>
      <c r="AZ132">
        <v>0.17621</v>
      </c>
      <c r="BA132">
        <v>0.006229999999999999</v>
      </c>
    </row>
    <row r="133" spans="1:53">
      <c r="A133" s="2">
        <v>44283</v>
      </c>
      <c r="B133">
        <v>1019.318695947698</v>
      </c>
      <c r="C133">
        <v>0.0003799406002189532</v>
      </c>
      <c r="F133" s="2">
        <v>45053</v>
      </c>
      <c r="G133">
        <v>0.15462</v>
      </c>
      <c r="H133">
        <v>0.12404</v>
      </c>
      <c r="I133">
        <v>0.25</v>
      </c>
      <c r="J133">
        <v>0.25</v>
      </c>
      <c r="K133">
        <v>0.10895</v>
      </c>
      <c r="L133">
        <v>0</v>
      </c>
      <c r="M133">
        <v>0.03432</v>
      </c>
      <c r="N133">
        <v>0.07807</v>
      </c>
      <c r="S133" s="2">
        <v>45053</v>
      </c>
      <c r="T133">
        <v>0.15462</v>
      </c>
      <c r="U133">
        <v>0.12404</v>
      </c>
      <c r="V133">
        <v>0.25</v>
      </c>
      <c r="W133">
        <v>0.25</v>
      </c>
      <c r="X133">
        <v>0.10895</v>
      </c>
      <c r="Y133">
        <v>0</v>
      </c>
      <c r="Z133">
        <v>0.03432</v>
      </c>
      <c r="AA133">
        <v>0.07807</v>
      </c>
      <c r="AF133" s="2">
        <v>44283</v>
      </c>
      <c r="AG133">
        <v>186.9050287928143</v>
      </c>
      <c r="AH133">
        <v>254.6531236859429</v>
      </c>
      <c r="AI133">
        <v>0</v>
      </c>
      <c r="AJ133">
        <v>0.003501528175008133</v>
      </c>
      <c r="AK133">
        <v>254.8542630713537</v>
      </c>
      <c r="AL133">
        <v>169.8544042707594</v>
      </c>
      <c r="AM133">
        <v>146.267449809308</v>
      </c>
      <c r="AS133" s="2">
        <v>44283</v>
      </c>
      <c r="AT133">
        <v>0.25</v>
      </c>
      <c r="AU133">
        <v>0.16697</v>
      </c>
      <c r="AW133">
        <v>0</v>
      </c>
      <c r="AX133">
        <v>0.25</v>
      </c>
      <c r="AY133">
        <v>0.1437</v>
      </c>
      <c r="AZ133">
        <v>0.1834</v>
      </c>
      <c r="BA133">
        <v>0.00593</v>
      </c>
    </row>
    <row r="134" spans="1:53">
      <c r="A134" s="2">
        <v>44284</v>
      </c>
      <c r="B134">
        <v>1018.977768423418</v>
      </c>
      <c r="C134">
        <v>-0.0003344660758557438</v>
      </c>
      <c r="F134" s="2">
        <v>45060</v>
      </c>
      <c r="G134">
        <v>0.1726117261172612</v>
      </c>
      <c r="H134">
        <v>0.1938219382193822</v>
      </c>
      <c r="I134">
        <v>0.2500025000250002</v>
      </c>
      <c r="J134">
        <v>0.07387073870738707</v>
      </c>
      <c r="K134">
        <v>0.07843078430784307</v>
      </c>
      <c r="L134">
        <v>0.06506065060650607</v>
      </c>
      <c r="M134">
        <v>0.1662016620166201</v>
      </c>
      <c r="N134">
        <v>0</v>
      </c>
      <c r="S134" s="2">
        <v>45060</v>
      </c>
      <c r="T134">
        <v>0.17261</v>
      </c>
      <c r="U134">
        <v>0.19382</v>
      </c>
      <c r="V134">
        <v>0.25</v>
      </c>
      <c r="W134">
        <v>0.07387000000000001</v>
      </c>
      <c r="X134">
        <v>0.07843</v>
      </c>
      <c r="Y134">
        <v>0.06506000000000001</v>
      </c>
      <c r="Z134">
        <v>0.1662</v>
      </c>
      <c r="AA134">
        <v>0</v>
      </c>
      <c r="AF134" s="2">
        <v>44284</v>
      </c>
      <c r="AG134">
        <v>186.9185192716575</v>
      </c>
      <c r="AH134">
        <v>254.6760986762494</v>
      </c>
      <c r="AI134">
        <v>3.938692107543095E-18</v>
      </c>
      <c r="AJ134">
        <v>0.003495068387478732</v>
      </c>
      <c r="AK134">
        <v>254.7681258537206</v>
      </c>
      <c r="AL134">
        <v>170.0454156837851</v>
      </c>
      <c r="AM134">
        <v>146.2997914176543</v>
      </c>
      <c r="AS134" s="2">
        <v>44284</v>
      </c>
      <c r="AT134">
        <v>0.2499999959170304</v>
      </c>
      <c r="AU134">
        <v>0.1669700022299614</v>
      </c>
      <c r="AW134">
        <v>6.751210184888502E-18</v>
      </c>
      <c r="AX134">
        <v>0.2499999959095288</v>
      </c>
      <c r="AY134">
        <v>0.1437000032812564</v>
      </c>
      <c r="AZ134">
        <v>0.1834000012539925</v>
      </c>
      <c r="BA134">
        <v>0.005930001408230633</v>
      </c>
    </row>
    <row r="135" spans="1:53">
      <c r="A135" s="2">
        <v>44285</v>
      </c>
      <c r="B135">
        <v>1018.870927647372</v>
      </c>
      <c r="C135">
        <v>-0.0001048509392029828</v>
      </c>
      <c r="F135" s="2">
        <v>45067</v>
      </c>
      <c r="G135">
        <v>0.25</v>
      </c>
      <c r="H135">
        <v>0.25</v>
      </c>
      <c r="I135">
        <v>0.1062</v>
      </c>
      <c r="J135">
        <v>0</v>
      </c>
      <c r="K135">
        <v>0.089</v>
      </c>
      <c r="L135">
        <v>0.0548</v>
      </c>
      <c r="M135">
        <v>0.25</v>
      </c>
      <c r="N135">
        <v>0</v>
      </c>
      <c r="S135" s="2">
        <v>45067</v>
      </c>
      <c r="T135">
        <v>0.25</v>
      </c>
      <c r="U135">
        <v>0.25</v>
      </c>
      <c r="V135">
        <v>0.1062</v>
      </c>
      <c r="W135">
        <v>0</v>
      </c>
      <c r="X135">
        <v>0.089</v>
      </c>
      <c r="Y135">
        <v>0.0548</v>
      </c>
      <c r="Z135">
        <v>0.25</v>
      </c>
      <c r="AA135">
        <v>0</v>
      </c>
      <c r="AF135" s="2">
        <v>44285</v>
      </c>
      <c r="AG135">
        <v>186.8816817181045</v>
      </c>
      <c r="AH135">
        <v>254.7161581782893</v>
      </c>
      <c r="AI135">
        <v>0</v>
      </c>
      <c r="AJ135">
        <v>0.003531696598941015</v>
      </c>
      <c r="AK135">
        <v>254.6610677933394</v>
      </c>
      <c r="AL135">
        <v>169.9451635156713</v>
      </c>
      <c r="AM135">
        <v>146.6043812014264</v>
      </c>
      <c r="AS135" s="2">
        <v>44285</v>
      </c>
      <c r="AT135">
        <v>0.25</v>
      </c>
      <c r="AU135">
        <v>0.16697</v>
      </c>
      <c r="AW135">
        <v>0</v>
      </c>
      <c r="AX135">
        <v>0.25</v>
      </c>
      <c r="AY135">
        <v>0.1437</v>
      </c>
      <c r="AZ135">
        <v>0.1834</v>
      </c>
      <c r="BA135">
        <v>0.00593</v>
      </c>
    </row>
    <row r="136" spans="1:53">
      <c r="A136" s="2">
        <v>44286</v>
      </c>
      <c r="B136">
        <v>1019.214021827228</v>
      </c>
      <c r="C136">
        <v>0.000336739591390689</v>
      </c>
      <c r="F136" s="2">
        <v>45074</v>
      </c>
      <c r="G136">
        <v>0.25</v>
      </c>
      <c r="H136">
        <v>0.25</v>
      </c>
      <c r="I136">
        <v>0.1185</v>
      </c>
      <c r="J136">
        <v>0</v>
      </c>
      <c r="K136">
        <v>0.1544</v>
      </c>
      <c r="L136">
        <v>0.10072</v>
      </c>
      <c r="M136">
        <v>0.12638</v>
      </c>
      <c r="N136">
        <v>0</v>
      </c>
      <c r="S136" s="2">
        <v>45074</v>
      </c>
      <c r="T136">
        <v>0.25</v>
      </c>
      <c r="U136">
        <v>0.25</v>
      </c>
      <c r="V136">
        <v>0.1185</v>
      </c>
      <c r="W136">
        <v>0</v>
      </c>
      <c r="X136">
        <v>0.1544</v>
      </c>
      <c r="Y136">
        <v>0.10072</v>
      </c>
      <c r="Z136">
        <v>0.12638</v>
      </c>
      <c r="AA136">
        <v>0</v>
      </c>
      <c r="AF136" s="2">
        <v>44286</v>
      </c>
      <c r="AG136">
        <v>186.8508777072007</v>
      </c>
      <c r="AH136">
        <v>254.7630758620094</v>
      </c>
      <c r="AI136">
        <v>4.028896620687123E-18</v>
      </c>
      <c r="AJ136">
        <v>0.003586658388952588</v>
      </c>
      <c r="AK136">
        <v>254.9011235634831</v>
      </c>
      <c r="AL136">
        <v>170.0405840945012</v>
      </c>
      <c r="AM136">
        <v>146.3231536721894</v>
      </c>
      <c r="AS136" s="2">
        <v>44286</v>
      </c>
      <c r="AT136">
        <v>0.2499999959921431</v>
      </c>
      <c r="AU136">
        <v>0.1669700021827425</v>
      </c>
      <c r="AW136">
        <v>6.718865364440052E-18</v>
      </c>
      <c r="AX136">
        <v>0.2499999959811194</v>
      </c>
      <c r="AY136">
        <v>0.1437000032104304</v>
      </c>
      <c r="AZ136">
        <v>0.1834000012312867</v>
      </c>
      <c r="BA136">
        <v>0.005930001402278044</v>
      </c>
    </row>
    <row r="137" spans="1:53">
      <c r="A137" s="2">
        <v>44287</v>
      </c>
      <c r="B137">
        <v>1019.241396391864</v>
      </c>
      <c r="C137">
        <v>2.685850474049012E-05</v>
      </c>
      <c r="F137" s="2">
        <v>45081</v>
      </c>
      <c r="G137">
        <v>0.25</v>
      </c>
      <c r="H137">
        <v>0.25</v>
      </c>
      <c r="I137">
        <v>0.10141</v>
      </c>
      <c r="J137">
        <v>0.07495</v>
      </c>
      <c r="K137">
        <v>0.10949</v>
      </c>
      <c r="L137">
        <v>0.10444</v>
      </c>
      <c r="M137">
        <v>0.10971</v>
      </c>
      <c r="N137">
        <v>0</v>
      </c>
      <c r="S137" s="2">
        <v>45081</v>
      </c>
      <c r="T137">
        <v>0.25</v>
      </c>
      <c r="U137">
        <v>0.25</v>
      </c>
      <c r="V137">
        <v>0.10141</v>
      </c>
      <c r="W137">
        <v>0.07495</v>
      </c>
      <c r="X137">
        <v>0.10949</v>
      </c>
      <c r="Y137">
        <v>0.10444</v>
      </c>
      <c r="Z137">
        <v>0.10971</v>
      </c>
      <c r="AA137">
        <v>0</v>
      </c>
      <c r="AF137" s="2">
        <v>44287</v>
      </c>
      <c r="AG137">
        <v>186.861192743486</v>
      </c>
      <c r="AH137">
        <v>254.7463290390232</v>
      </c>
      <c r="AI137">
        <v>0</v>
      </c>
      <c r="AJ137">
        <v>0.003534501261937447</v>
      </c>
      <c r="AK137">
        <v>254.8035457704686</v>
      </c>
      <c r="AL137">
        <v>170.2487092510316</v>
      </c>
      <c r="AM137">
        <v>146.4710177070659</v>
      </c>
      <c r="AS137" s="2">
        <v>44287</v>
      </c>
      <c r="AT137">
        <v>0.25</v>
      </c>
      <c r="AU137">
        <v>0.16697</v>
      </c>
      <c r="AW137">
        <v>0</v>
      </c>
      <c r="AX137">
        <v>0.25</v>
      </c>
      <c r="AY137">
        <v>0.1437</v>
      </c>
      <c r="AZ137">
        <v>0.1834</v>
      </c>
      <c r="BA137">
        <v>0.00593</v>
      </c>
    </row>
    <row r="138" spans="1:53">
      <c r="A138" s="2">
        <v>44288</v>
      </c>
      <c r="B138">
        <v>1019.521880161704</v>
      </c>
      <c r="C138">
        <v>0.0002751887539427234</v>
      </c>
      <c r="F138" s="2">
        <v>45088</v>
      </c>
      <c r="G138">
        <v>0.2471375286247137</v>
      </c>
      <c r="H138">
        <v>0.1854181458185418</v>
      </c>
      <c r="I138">
        <v>0.1602083979160208</v>
      </c>
      <c r="J138">
        <v>0.2499975000249997</v>
      </c>
      <c r="K138">
        <v>0.07946920530794692</v>
      </c>
      <c r="L138">
        <v>0.07776922230777693</v>
      </c>
      <c r="M138">
        <v>0</v>
      </c>
      <c r="N138">
        <v>0</v>
      </c>
      <c r="S138" s="2">
        <v>45088</v>
      </c>
      <c r="T138">
        <v>0.24714</v>
      </c>
      <c r="U138">
        <v>0.18542</v>
      </c>
      <c r="V138">
        <v>0.16021</v>
      </c>
      <c r="W138">
        <v>0.25</v>
      </c>
      <c r="X138">
        <v>0.07947</v>
      </c>
      <c r="Y138">
        <v>0.07777000000000001</v>
      </c>
      <c r="Z138">
        <v>0</v>
      </c>
      <c r="AA138">
        <v>0</v>
      </c>
      <c r="AF138" s="2">
        <v>44288</v>
      </c>
      <c r="AG138">
        <v>187.0309228530641</v>
      </c>
      <c r="AH138">
        <v>254.8434382702114</v>
      </c>
      <c r="AI138">
        <v>3.942397859240192E-18</v>
      </c>
      <c r="AJ138">
        <v>0.003488899287945321</v>
      </c>
      <c r="AK138">
        <v>254.8339823963423</v>
      </c>
      <c r="AL138">
        <v>170.2287522665497</v>
      </c>
      <c r="AM138">
        <v>146.4355080874593</v>
      </c>
      <c r="AS138" s="2">
        <v>44288</v>
      </c>
      <c r="AT138">
        <v>0.2499999959163077</v>
      </c>
      <c r="AU138">
        <v>0.166970002224225</v>
      </c>
      <c r="AW138">
        <v>6.729860703913336E-18</v>
      </c>
      <c r="AX138">
        <v>0.249999995917078</v>
      </c>
      <c r="AY138">
        <v>0.1437000032778634</v>
      </c>
      <c r="AZ138">
        <v>0.1834000012537683</v>
      </c>
      <c r="BA138">
        <v>0.005930001410757548</v>
      </c>
    </row>
    <row r="139" spans="1:53">
      <c r="A139" s="2">
        <v>44289</v>
      </c>
      <c r="B139">
        <v>1019.866831234887</v>
      </c>
      <c r="C139">
        <v>0.0003383459245893672</v>
      </c>
      <c r="F139" s="2">
        <v>45095</v>
      </c>
      <c r="G139">
        <v>0.2400575994240057</v>
      </c>
      <c r="H139">
        <v>0.2428275717242827</v>
      </c>
      <c r="I139">
        <v>0.1709982900170998</v>
      </c>
      <c r="J139">
        <v>0.1061189388106119</v>
      </c>
      <c r="K139">
        <v>0.1083389166108339</v>
      </c>
      <c r="L139">
        <v>0.06837931620683792</v>
      </c>
      <c r="M139">
        <v>0.06327936720632793</v>
      </c>
      <c r="N139">
        <v>0</v>
      </c>
      <c r="S139" s="2">
        <v>45095</v>
      </c>
      <c r="T139">
        <v>0.24006</v>
      </c>
      <c r="U139">
        <v>0.24283</v>
      </c>
      <c r="V139">
        <v>0.171</v>
      </c>
      <c r="W139">
        <v>0.10612</v>
      </c>
      <c r="X139">
        <v>0.10834</v>
      </c>
      <c r="Y139">
        <v>0.06838</v>
      </c>
      <c r="Z139">
        <v>0.06328</v>
      </c>
      <c r="AA139">
        <v>0</v>
      </c>
      <c r="AF139" s="2">
        <v>44289</v>
      </c>
      <c r="AG139">
        <v>187.0214511505451</v>
      </c>
      <c r="AH139">
        <v>254.9491035513946</v>
      </c>
      <c r="AI139">
        <v>0</v>
      </c>
      <c r="AJ139">
        <v>0.003482171673609501</v>
      </c>
      <c r="AK139">
        <v>254.9193578684115</v>
      </c>
      <c r="AL139">
        <v>170.1174875512067</v>
      </c>
      <c r="AM139">
        <v>146.5397658318389</v>
      </c>
      <c r="AS139" s="2">
        <v>44289</v>
      </c>
      <c r="AT139">
        <v>0.25</v>
      </c>
      <c r="AU139">
        <v>0.16697</v>
      </c>
      <c r="AW139">
        <v>0</v>
      </c>
      <c r="AX139">
        <v>0.25</v>
      </c>
      <c r="AY139">
        <v>0.1437</v>
      </c>
      <c r="AZ139">
        <v>0.1834</v>
      </c>
      <c r="BA139">
        <v>0.00593</v>
      </c>
    </row>
    <row r="140" spans="1:53">
      <c r="A140" s="2">
        <v>44290</v>
      </c>
      <c r="B140">
        <v>1020.229976935175</v>
      </c>
      <c r="C140">
        <v>0.0003560716842299083</v>
      </c>
      <c r="F140" s="2">
        <v>45102</v>
      </c>
      <c r="G140">
        <v>0.1640932818656373</v>
      </c>
      <c r="H140">
        <v>0.1512130242604852</v>
      </c>
      <c r="I140">
        <v>0.250005000100002</v>
      </c>
      <c r="J140">
        <v>0.250005000100002</v>
      </c>
      <c r="K140">
        <v>0.08978179563591272</v>
      </c>
      <c r="L140">
        <v>0.06113122262445249</v>
      </c>
      <c r="M140">
        <v>0.03377067541350827</v>
      </c>
      <c r="N140">
        <v>0</v>
      </c>
      <c r="S140" s="2">
        <v>45102</v>
      </c>
      <c r="T140">
        <v>0.16409</v>
      </c>
      <c r="U140">
        <v>0.15121</v>
      </c>
      <c r="V140">
        <v>0.25</v>
      </c>
      <c r="W140">
        <v>0.25</v>
      </c>
      <c r="X140">
        <v>0.08978</v>
      </c>
      <c r="Y140">
        <v>0.06113</v>
      </c>
      <c r="Z140">
        <v>0.03377</v>
      </c>
      <c r="AA140">
        <v>0</v>
      </c>
      <c r="AF140" s="2">
        <v>44290</v>
      </c>
      <c r="AG140">
        <v>194.6180289510543</v>
      </c>
      <c r="AH140">
        <v>254.9833378029101</v>
      </c>
      <c r="AI140">
        <v>0</v>
      </c>
      <c r="AJ140">
        <v>0.003135082911632228</v>
      </c>
      <c r="AK140">
        <v>254.7406049314779</v>
      </c>
      <c r="AL140">
        <v>171.5537490862691</v>
      </c>
      <c r="AM140">
        <v>138.4108271733998</v>
      </c>
      <c r="AS140" s="2">
        <v>44290</v>
      </c>
      <c r="AT140">
        <v>0.25</v>
      </c>
      <c r="AU140">
        <v>0.16822</v>
      </c>
      <c r="AW140">
        <v>0</v>
      </c>
      <c r="AX140">
        <v>0.25</v>
      </c>
      <c r="AY140">
        <v>0.13564</v>
      </c>
      <c r="AZ140">
        <v>0.19082</v>
      </c>
      <c r="BA140">
        <v>0.00532</v>
      </c>
    </row>
    <row r="141" spans="1:53">
      <c r="A141" s="2">
        <v>44291</v>
      </c>
      <c r="B141">
        <v>1020.423671491628</v>
      </c>
      <c r="C141">
        <v>0.0001898538180920006</v>
      </c>
      <c r="F141" s="2">
        <v>45109</v>
      </c>
      <c r="G141">
        <v>0.22829</v>
      </c>
      <c r="H141">
        <v>0.21639</v>
      </c>
      <c r="I141">
        <v>0.13874</v>
      </c>
      <c r="J141">
        <v>0.25</v>
      </c>
      <c r="K141">
        <v>0.09257</v>
      </c>
      <c r="L141">
        <v>0.06322999999999999</v>
      </c>
      <c r="M141">
        <v>0.01078</v>
      </c>
      <c r="N141">
        <v>0</v>
      </c>
      <c r="S141" s="2">
        <v>45109</v>
      </c>
      <c r="T141">
        <v>0.22829</v>
      </c>
      <c r="U141">
        <v>0.21639</v>
      </c>
      <c r="V141">
        <v>0.13874</v>
      </c>
      <c r="W141">
        <v>0.25</v>
      </c>
      <c r="X141">
        <v>0.09257</v>
      </c>
      <c r="Y141">
        <v>0.06322999999999999</v>
      </c>
      <c r="Z141">
        <v>0.01078</v>
      </c>
      <c r="AA141">
        <v>0</v>
      </c>
      <c r="AF141" s="2">
        <v>44291</v>
      </c>
      <c r="AG141">
        <v>194.6758653256077</v>
      </c>
      <c r="AH141">
        <v>255.0852887126561</v>
      </c>
      <c r="AI141">
        <v>3.948434735636287E-18</v>
      </c>
      <c r="AJ141">
        <v>0.00314009446831346</v>
      </c>
      <c r="AK141">
        <v>255.080565052691</v>
      </c>
      <c r="AL141">
        <v>171.526851719678</v>
      </c>
      <c r="AM141">
        <v>138.092897917258</v>
      </c>
      <c r="AS141" s="2">
        <v>44291</v>
      </c>
      <c r="AT141">
        <v>0.2499999955692007</v>
      </c>
      <c r="AU141">
        <v>0.1682200024767662</v>
      </c>
      <c r="AW141">
        <v>6.754009099043362E-18</v>
      </c>
      <c r="AX141">
        <v>0.2499999955696272</v>
      </c>
      <c r="AY141">
        <v>0.1356400040038654</v>
      </c>
      <c r="AZ141">
        <v>0.1908200009374946</v>
      </c>
      <c r="BA141">
        <v>0.005320001443046009</v>
      </c>
    </row>
    <row r="142" spans="1:53">
      <c r="A142" s="2">
        <v>44292</v>
      </c>
      <c r="B142">
        <v>1020.187399395717</v>
      </c>
      <c r="C142">
        <v>-0.0002315431349855235</v>
      </c>
      <c r="F142" s="2">
        <v>45116</v>
      </c>
      <c r="G142">
        <v>0.11476</v>
      </c>
      <c r="H142">
        <v>0.25</v>
      </c>
      <c r="I142">
        <v>0.0851</v>
      </c>
      <c r="J142">
        <v>0.25</v>
      </c>
      <c r="K142">
        <v>0.24041</v>
      </c>
      <c r="L142">
        <v>0.008460000000000001</v>
      </c>
      <c r="M142">
        <v>0.05127</v>
      </c>
      <c r="N142">
        <v>0</v>
      </c>
      <c r="S142" s="2">
        <v>45116</v>
      </c>
      <c r="T142">
        <v>0.11476</v>
      </c>
      <c r="U142">
        <v>0.25</v>
      </c>
      <c r="V142">
        <v>0.0851</v>
      </c>
      <c r="W142">
        <v>0.25</v>
      </c>
      <c r="X142">
        <v>0.24041</v>
      </c>
      <c r="Y142">
        <v>0.008460000000000001</v>
      </c>
      <c r="Z142">
        <v>0.05127</v>
      </c>
      <c r="AA142">
        <v>0</v>
      </c>
      <c r="AF142" s="2">
        <v>44292</v>
      </c>
      <c r="AG142">
        <v>194.6649067774263</v>
      </c>
      <c r="AH142">
        <v>255.050269354858</v>
      </c>
      <c r="AI142">
        <v>0</v>
      </c>
      <c r="AJ142">
        <v>0.003142079009156418</v>
      </c>
      <c r="AK142">
        <v>255.0729106508617</v>
      </c>
      <c r="AL142">
        <v>171.4757573063302</v>
      </c>
      <c r="AM142">
        <v>138.3570477690393</v>
      </c>
      <c r="AS142" s="2">
        <v>44292</v>
      </c>
      <c r="AT142">
        <v>0.25</v>
      </c>
      <c r="AU142">
        <v>0.16822</v>
      </c>
      <c r="AW142">
        <v>0</v>
      </c>
      <c r="AX142">
        <v>0.25</v>
      </c>
      <c r="AY142">
        <v>0.13564</v>
      </c>
      <c r="AZ142">
        <v>0.19082</v>
      </c>
      <c r="BA142">
        <v>0.00532</v>
      </c>
    </row>
    <row r="143" spans="1:53">
      <c r="A143" s="2">
        <v>44293</v>
      </c>
      <c r="B143">
        <v>1020.7806705596</v>
      </c>
      <c r="C143">
        <v>0.0005815315541384258</v>
      </c>
      <c r="F143" s="2">
        <v>45123</v>
      </c>
      <c r="G143">
        <v>0.25</v>
      </c>
      <c r="H143">
        <v>0.25</v>
      </c>
      <c r="I143">
        <v>0</v>
      </c>
      <c r="J143">
        <v>0.00128</v>
      </c>
      <c r="K143">
        <v>0.20487</v>
      </c>
      <c r="L143">
        <v>0.25</v>
      </c>
      <c r="M143">
        <v>0.0279</v>
      </c>
      <c r="N143">
        <v>0.01595</v>
      </c>
      <c r="S143" s="2">
        <v>45123</v>
      </c>
      <c r="T143">
        <v>0.25</v>
      </c>
      <c r="U143">
        <v>0.25</v>
      </c>
      <c r="V143">
        <v>0</v>
      </c>
      <c r="W143">
        <v>0.00128</v>
      </c>
      <c r="X143">
        <v>0.20487</v>
      </c>
      <c r="Y143">
        <v>0.25</v>
      </c>
      <c r="Z143">
        <v>0.0279</v>
      </c>
      <c r="AA143">
        <v>0.01595</v>
      </c>
      <c r="AF143" s="2">
        <v>44293</v>
      </c>
      <c r="AG143">
        <v>194.7303798925863</v>
      </c>
      <c r="AH143">
        <v>255.0403545106749</v>
      </c>
      <c r="AI143">
        <v>3.92561544440323E-18</v>
      </c>
      <c r="AJ143">
        <v>0.003115837696454757</v>
      </c>
      <c r="AK143">
        <v>255.1709272642264</v>
      </c>
      <c r="AL143">
        <v>171.6494045380288</v>
      </c>
      <c r="AM143">
        <v>138.2386062858815</v>
      </c>
      <c r="AS143" s="2">
        <v>44293</v>
      </c>
      <c r="AT143">
        <v>0.2499999955589679</v>
      </c>
      <c r="AU143">
        <v>0.1682200024853828</v>
      </c>
      <c r="AW143">
        <v>6.749356931127741E-18</v>
      </c>
      <c r="AX143">
        <v>0.2499999955471205</v>
      </c>
      <c r="AY143">
        <v>0.1356400040190246</v>
      </c>
      <c r="AZ143">
        <v>0.1908200009438431</v>
      </c>
      <c r="BA143">
        <v>0.005320001445661085</v>
      </c>
    </row>
    <row r="144" spans="1:53">
      <c r="A144" s="2">
        <v>44294</v>
      </c>
      <c r="B144">
        <v>1020.889935040988</v>
      </c>
      <c r="C144">
        <v>0.0001070401160006007</v>
      </c>
      <c r="F144" s="2">
        <v>45130</v>
      </c>
      <c r="G144">
        <v>0.25</v>
      </c>
      <c r="H144">
        <v>0.25</v>
      </c>
      <c r="I144">
        <v>0</v>
      </c>
      <c r="J144">
        <v>0.009849999999999999</v>
      </c>
      <c r="K144">
        <v>0.20026</v>
      </c>
      <c r="L144">
        <v>0.25</v>
      </c>
      <c r="M144">
        <v>0.02859</v>
      </c>
      <c r="N144">
        <v>0.0113</v>
      </c>
      <c r="S144" s="2">
        <v>45130</v>
      </c>
      <c r="T144">
        <v>0.25</v>
      </c>
      <c r="U144">
        <v>0.25</v>
      </c>
      <c r="V144">
        <v>0</v>
      </c>
      <c r="W144">
        <v>0.009849999999999999</v>
      </c>
      <c r="X144">
        <v>0.20026</v>
      </c>
      <c r="Y144">
        <v>0.25</v>
      </c>
      <c r="Z144">
        <v>0.02859</v>
      </c>
      <c r="AA144">
        <v>0.0113</v>
      </c>
      <c r="AF144" s="2">
        <v>44294</v>
      </c>
      <c r="AG144">
        <v>194.8525111041276</v>
      </c>
      <c r="AH144">
        <v>254.898534378513</v>
      </c>
      <c r="AI144">
        <v>0</v>
      </c>
      <c r="AJ144">
        <v>0.003125350303794248</v>
      </c>
      <c r="AK144">
        <v>255.1874439257779</v>
      </c>
      <c r="AL144">
        <v>171.6706162887791</v>
      </c>
      <c r="AM144">
        <v>138.3670991348135</v>
      </c>
      <c r="AS144" s="2">
        <v>44294</v>
      </c>
      <c r="AT144">
        <v>0.25</v>
      </c>
      <c r="AU144">
        <v>0.16822</v>
      </c>
      <c r="AW144">
        <v>0</v>
      </c>
      <c r="AX144">
        <v>0.25</v>
      </c>
      <c r="AY144">
        <v>0.13564</v>
      </c>
      <c r="AZ144">
        <v>0.19082</v>
      </c>
      <c r="BA144">
        <v>0.00532</v>
      </c>
    </row>
    <row r="145" spans="1:53">
      <c r="A145" s="2">
        <v>44295</v>
      </c>
      <c r="B145">
        <v>1020.656257104437</v>
      </c>
      <c r="C145">
        <v>-0.000228896307555182</v>
      </c>
      <c r="F145" s="2">
        <v>45137</v>
      </c>
      <c r="G145">
        <v>0.25</v>
      </c>
      <c r="H145">
        <v>0.25</v>
      </c>
      <c r="I145">
        <v>0</v>
      </c>
      <c r="J145">
        <v>0.00262</v>
      </c>
      <c r="K145">
        <v>0.18882</v>
      </c>
      <c r="L145">
        <v>0.25</v>
      </c>
      <c r="M145">
        <v>0.02455</v>
      </c>
      <c r="N145">
        <v>0.03401</v>
      </c>
      <c r="S145" s="2">
        <v>45137</v>
      </c>
      <c r="T145">
        <v>0.25</v>
      </c>
      <c r="U145">
        <v>0.25</v>
      </c>
      <c r="V145">
        <v>0</v>
      </c>
      <c r="W145">
        <v>0.00262</v>
      </c>
      <c r="X145">
        <v>0.18882</v>
      </c>
      <c r="Y145">
        <v>0.25</v>
      </c>
      <c r="Z145">
        <v>0.02455</v>
      </c>
      <c r="AA145">
        <v>0.03401</v>
      </c>
      <c r="AF145" s="2">
        <v>44295</v>
      </c>
      <c r="AG145">
        <v>194.7835183854286</v>
      </c>
      <c r="AH145">
        <v>255.126916699287</v>
      </c>
      <c r="AI145">
        <v>3.899605192411849E-18</v>
      </c>
      <c r="AJ145">
        <v>0.003094414487262232</v>
      </c>
      <c r="AK145">
        <v>255.163671069533</v>
      </c>
      <c r="AL145">
        <v>171.6300939629767</v>
      </c>
      <c r="AM145">
        <v>138.4892305714207</v>
      </c>
      <c r="AS145" s="2">
        <v>44295</v>
      </c>
      <c r="AT145">
        <v>0.249999995535869</v>
      </c>
      <c r="AU145">
        <v>0.1682200025053642</v>
      </c>
      <c r="AW145">
        <v>6.75809417299405E-18</v>
      </c>
      <c r="AX145">
        <v>0.2499999955325174</v>
      </c>
      <c r="AY145">
        <v>0.1356400040289061</v>
      </c>
      <c r="AZ145">
        <v>0.1908200009507646</v>
      </c>
      <c r="BA145">
        <v>0.005320001446578677</v>
      </c>
    </row>
    <row r="146" spans="1:53">
      <c r="A146" s="2">
        <v>44296</v>
      </c>
      <c r="B146">
        <v>1020.698003249513</v>
      </c>
      <c r="C146">
        <v>4.090127776645858E-05</v>
      </c>
      <c r="F146" s="2">
        <v>45144</v>
      </c>
      <c r="G146">
        <v>0.2500025000250002</v>
      </c>
      <c r="H146">
        <v>0.2500025000250002</v>
      </c>
      <c r="I146">
        <v>0</v>
      </c>
      <c r="J146">
        <v>0.001710017100171002</v>
      </c>
      <c r="K146">
        <v>0.2057220572205722</v>
      </c>
      <c r="L146">
        <v>0.2500025000250002</v>
      </c>
      <c r="M146">
        <v>0.02661026610266103</v>
      </c>
      <c r="N146">
        <v>0.01595015950159502</v>
      </c>
      <c r="S146" s="2">
        <v>45144</v>
      </c>
      <c r="T146">
        <v>0.25</v>
      </c>
      <c r="U146">
        <v>0.25</v>
      </c>
      <c r="V146">
        <v>0</v>
      </c>
      <c r="W146">
        <v>0.00171</v>
      </c>
      <c r="X146">
        <v>0.20572</v>
      </c>
      <c r="Y146">
        <v>0.25</v>
      </c>
      <c r="Z146">
        <v>0.02661</v>
      </c>
      <c r="AA146">
        <v>0.01595</v>
      </c>
      <c r="AF146" s="2">
        <v>44296</v>
      </c>
      <c r="AG146">
        <v>194.835213502754</v>
      </c>
      <c r="AH146">
        <v>255.1803134346881</v>
      </c>
      <c r="AI146">
        <v>0</v>
      </c>
      <c r="AJ146">
        <v>0.003109364181066846</v>
      </c>
      <c r="AK146">
        <v>255.1615052101405</v>
      </c>
      <c r="AL146">
        <v>171.6517787138175</v>
      </c>
      <c r="AM146">
        <v>138.5014613362361</v>
      </c>
      <c r="AS146" s="2">
        <v>44296</v>
      </c>
      <c r="AT146">
        <v>0.25</v>
      </c>
      <c r="AU146">
        <v>0.16822</v>
      </c>
      <c r="AW146">
        <v>0</v>
      </c>
      <c r="AX146">
        <v>0.25</v>
      </c>
      <c r="AY146">
        <v>0.13564</v>
      </c>
      <c r="AZ146">
        <v>0.19082</v>
      </c>
      <c r="BA146">
        <v>0.00532</v>
      </c>
    </row>
    <row r="147" spans="1:53">
      <c r="A147" s="2">
        <v>44297</v>
      </c>
      <c r="B147">
        <v>1021.062272271095</v>
      </c>
      <c r="C147">
        <v>0.0003568822711734754</v>
      </c>
      <c r="F147" s="2">
        <v>45151</v>
      </c>
      <c r="G147">
        <v>0.23658</v>
      </c>
      <c r="H147">
        <v>0.2384</v>
      </c>
      <c r="I147">
        <v>0</v>
      </c>
      <c r="J147">
        <v>0.00787</v>
      </c>
      <c r="K147">
        <v>0.21296</v>
      </c>
      <c r="L147">
        <v>0.24467</v>
      </c>
      <c r="M147">
        <v>0.02347</v>
      </c>
      <c r="N147">
        <v>0.03605</v>
      </c>
      <c r="S147" s="2">
        <v>45151</v>
      </c>
      <c r="T147">
        <v>0.23658</v>
      </c>
      <c r="U147">
        <v>0.2384</v>
      </c>
      <c r="V147">
        <v>0</v>
      </c>
      <c r="W147">
        <v>0.00787</v>
      </c>
      <c r="X147">
        <v>0.21296</v>
      </c>
      <c r="Y147">
        <v>0.24467</v>
      </c>
      <c r="Z147">
        <v>0.02347</v>
      </c>
      <c r="AA147">
        <v>0.03605</v>
      </c>
      <c r="AF147" s="2">
        <v>44297</v>
      </c>
      <c r="AG147">
        <v>194.0182436680179</v>
      </c>
      <c r="AH147">
        <v>255.1790557758558</v>
      </c>
      <c r="AI147">
        <v>0</v>
      </c>
      <c r="AJ147">
        <v>0.002810246819391039</v>
      </c>
      <c r="AK147">
        <v>255.2052303963691</v>
      </c>
      <c r="AL147">
        <v>176.306187562255</v>
      </c>
      <c r="AM147">
        <v>135.3086449735953</v>
      </c>
      <c r="AS147" s="2">
        <v>44297</v>
      </c>
      <c r="AT147">
        <v>0.25</v>
      </c>
      <c r="AU147">
        <v>0.17267</v>
      </c>
      <c r="AW147">
        <v>0</v>
      </c>
      <c r="AX147">
        <v>0.25</v>
      </c>
      <c r="AY147">
        <v>0.13259</v>
      </c>
      <c r="AZ147">
        <v>0.18993</v>
      </c>
      <c r="BA147">
        <v>0.00481</v>
      </c>
    </row>
    <row r="148" spans="1:53">
      <c r="A148" s="2">
        <v>44298</v>
      </c>
      <c r="B148">
        <v>1020.885892374052</v>
      </c>
      <c r="C148">
        <v>-0.0001727415671236576</v>
      </c>
      <c r="F148" s="2">
        <v>45158</v>
      </c>
      <c r="G148">
        <v>0.24163</v>
      </c>
      <c r="H148">
        <v>0.23951</v>
      </c>
      <c r="I148">
        <v>0</v>
      </c>
      <c r="J148">
        <v>0.00377</v>
      </c>
      <c r="K148">
        <v>0.21207</v>
      </c>
      <c r="L148">
        <v>0.24309</v>
      </c>
      <c r="M148">
        <v>0.02642</v>
      </c>
      <c r="N148">
        <v>0.03351</v>
      </c>
      <c r="S148" s="2">
        <v>45158</v>
      </c>
      <c r="T148">
        <v>0.24163</v>
      </c>
      <c r="U148">
        <v>0.23951</v>
      </c>
      <c r="V148">
        <v>0</v>
      </c>
      <c r="W148">
        <v>0.00377</v>
      </c>
      <c r="X148">
        <v>0.21207</v>
      </c>
      <c r="Y148">
        <v>0.24309</v>
      </c>
      <c r="Z148">
        <v>0.02642</v>
      </c>
      <c r="AA148">
        <v>0.03351</v>
      </c>
      <c r="AF148" s="2">
        <v>44298</v>
      </c>
      <c r="AG148">
        <v>194.0521237765824</v>
      </c>
      <c r="AH148">
        <v>255.2267370155402</v>
      </c>
      <c r="AI148">
        <v>3.902773206373113E-18</v>
      </c>
      <c r="AJ148">
        <v>0.002814465313803938</v>
      </c>
      <c r="AK148">
        <v>255.1992419254926</v>
      </c>
      <c r="AL148">
        <v>176.3240172386506</v>
      </c>
      <c r="AM148">
        <v>135.3708831664339</v>
      </c>
      <c r="AS148" s="2">
        <v>44298</v>
      </c>
      <c r="AT148">
        <v>0.2499999951710569</v>
      </c>
      <c r="AU148">
        <v>0.1726700024753232</v>
      </c>
      <c r="AW148">
        <v>6.707307971184512E-18</v>
      </c>
      <c r="AX148">
        <v>0.2499999951737998</v>
      </c>
      <c r="AY148">
        <v>0.132590004550789</v>
      </c>
      <c r="AZ148">
        <v>0.1899300011515302</v>
      </c>
      <c r="BA148">
        <v>0.004810001477500965</v>
      </c>
    </row>
    <row r="149" spans="1:53">
      <c r="A149" s="2">
        <v>44299</v>
      </c>
      <c r="B149">
        <v>1021.215900104175</v>
      </c>
      <c r="C149">
        <v>0.0003232562351855872</v>
      </c>
      <c r="F149" s="2">
        <v>45165</v>
      </c>
      <c r="G149">
        <v>0.24373</v>
      </c>
      <c r="H149">
        <v>0.24514</v>
      </c>
      <c r="I149">
        <v>0</v>
      </c>
      <c r="J149">
        <v>0.00199</v>
      </c>
      <c r="K149">
        <v>0.21542</v>
      </c>
      <c r="L149">
        <v>0.25</v>
      </c>
      <c r="M149">
        <v>0.02101</v>
      </c>
      <c r="N149">
        <v>0.02271</v>
      </c>
      <c r="S149" s="2">
        <v>45165</v>
      </c>
      <c r="T149">
        <v>0.24373</v>
      </c>
      <c r="U149">
        <v>0.24514</v>
      </c>
      <c r="V149">
        <v>0</v>
      </c>
      <c r="W149">
        <v>0.00199</v>
      </c>
      <c r="X149">
        <v>0.21542</v>
      </c>
      <c r="Y149">
        <v>0.25</v>
      </c>
      <c r="Z149">
        <v>0.02101</v>
      </c>
      <c r="AA149">
        <v>0.02271</v>
      </c>
      <c r="AF149" s="2">
        <v>44299</v>
      </c>
      <c r="AG149">
        <v>194.0392398777593</v>
      </c>
      <c r="AH149">
        <v>255.2152820303983</v>
      </c>
      <c r="AI149">
        <v>0</v>
      </c>
      <c r="AJ149">
        <v>0.002833872438756999</v>
      </c>
      <c r="AK149">
        <v>255.1968647746704</v>
      </c>
      <c r="AL149">
        <v>176.4712801764905</v>
      </c>
      <c r="AM149">
        <v>135.3798252388422</v>
      </c>
      <c r="AS149" s="2">
        <v>44299</v>
      </c>
      <c r="AT149">
        <v>0.25</v>
      </c>
      <c r="AU149">
        <v>0.17267</v>
      </c>
      <c r="AW149">
        <v>0</v>
      </c>
      <c r="AX149">
        <v>0.25</v>
      </c>
      <c r="AY149">
        <v>0.13259</v>
      </c>
      <c r="AZ149">
        <v>0.18993</v>
      </c>
      <c r="BA149">
        <v>0.00481</v>
      </c>
    </row>
    <row r="150" spans="1:53">
      <c r="A150" s="2">
        <v>44300</v>
      </c>
      <c r="B150">
        <v>1021.547948186039</v>
      </c>
      <c r="C150">
        <v>0.0003251497375138523</v>
      </c>
      <c r="F150" s="2">
        <v>45172</v>
      </c>
      <c r="G150">
        <v>0.2427724277242773</v>
      </c>
      <c r="H150">
        <v>0.2404424044240442</v>
      </c>
      <c r="I150">
        <v>0</v>
      </c>
      <c r="J150">
        <v>0.005790057900579006</v>
      </c>
      <c r="K150">
        <v>0.2160521605216052</v>
      </c>
      <c r="L150">
        <v>0.2500025000250002</v>
      </c>
      <c r="M150">
        <v>0.02281022810228103</v>
      </c>
      <c r="N150">
        <v>0.02213022130221302</v>
      </c>
      <c r="S150" s="2">
        <v>45172</v>
      </c>
      <c r="T150">
        <v>0.24277</v>
      </c>
      <c r="U150">
        <v>0.24044</v>
      </c>
      <c r="V150">
        <v>0</v>
      </c>
      <c r="W150">
        <v>0.00579</v>
      </c>
      <c r="X150">
        <v>0.21605</v>
      </c>
      <c r="Y150">
        <v>0.25</v>
      </c>
      <c r="Z150">
        <v>0.02281</v>
      </c>
      <c r="AA150">
        <v>0.02213</v>
      </c>
      <c r="AF150" s="2">
        <v>44300</v>
      </c>
      <c r="AG150">
        <v>194.004523033321</v>
      </c>
      <c r="AH150">
        <v>255.3798492406892</v>
      </c>
      <c r="AI150">
        <v>3.904556515972158E-18</v>
      </c>
      <c r="AJ150">
        <v>0.002812143201909905</v>
      </c>
      <c r="AK150">
        <v>255.3864152144202</v>
      </c>
      <c r="AL150">
        <v>176.3628886322926</v>
      </c>
      <c r="AM150">
        <v>135.3698721278792</v>
      </c>
      <c r="AS150" s="2">
        <v>44300</v>
      </c>
      <c r="AT150">
        <v>0.2499999951666215</v>
      </c>
      <c r="AU150">
        <v>0.1726700024759498</v>
      </c>
      <c r="AW150">
        <v>6.69581887559844E-18</v>
      </c>
      <c r="AX150">
        <v>0.2499999951659669</v>
      </c>
      <c r="AY150">
        <v>0.132590004551817</v>
      </c>
      <c r="AZ150">
        <v>0.189930001160947</v>
      </c>
      <c r="BA150">
        <v>0.004810001478697804</v>
      </c>
    </row>
    <row r="151" spans="1:53">
      <c r="A151" s="2">
        <v>44301</v>
      </c>
      <c r="B151">
        <v>1021.73727810506</v>
      </c>
      <c r="C151">
        <v>0.0001853363019888032</v>
      </c>
      <c r="F151" s="2">
        <v>45179</v>
      </c>
      <c r="G151">
        <v>0.2300223002230022</v>
      </c>
      <c r="H151">
        <v>0.2309823098230982</v>
      </c>
      <c r="I151">
        <v>0</v>
      </c>
      <c r="J151">
        <v>0.007700077000770009</v>
      </c>
      <c r="K151">
        <v>0.2370223702237023</v>
      </c>
      <c r="L151">
        <v>0.2365323653236532</v>
      </c>
      <c r="M151">
        <v>0.02113021130211302</v>
      </c>
      <c r="N151">
        <v>0.03661036610366104</v>
      </c>
      <c r="S151" s="2">
        <v>45179</v>
      </c>
      <c r="T151">
        <v>0.23002</v>
      </c>
      <c r="U151">
        <v>0.23098</v>
      </c>
      <c r="V151">
        <v>0</v>
      </c>
      <c r="W151">
        <v>0.0077</v>
      </c>
      <c r="X151">
        <v>0.23702</v>
      </c>
      <c r="Y151">
        <v>0.23653</v>
      </c>
      <c r="Z151">
        <v>0.02113</v>
      </c>
      <c r="AA151">
        <v>0.03661</v>
      </c>
      <c r="AF151" s="2">
        <v>44301</v>
      </c>
      <c r="AG151">
        <v>194.053751510159</v>
      </c>
      <c r="AH151">
        <v>255.4440727585088</v>
      </c>
      <c r="AI151">
        <v>0</v>
      </c>
      <c r="AJ151">
        <v>0.002831905781884432</v>
      </c>
      <c r="AK151">
        <v>255.3714510621663</v>
      </c>
      <c r="AL151">
        <v>176.2902667162994</v>
      </c>
      <c r="AM151">
        <v>135.4728680339729</v>
      </c>
      <c r="AS151" s="2">
        <v>44301</v>
      </c>
      <c r="AT151">
        <v>0.25</v>
      </c>
      <c r="AU151">
        <v>0.17267</v>
      </c>
      <c r="AW151">
        <v>0</v>
      </c>
      <c r="AX151">
        <v>0.25</v>
      </c>
      <c r="AY151">
        <v>0.13259</v>
      </c>
      <c r="AZ151">
        <v>0.18993</v>
      </c>
      <c r="BA151">
        <v>0.004809999999999999</v>
      </c>
    </row>
    <row r="152" spans="1:53">
      <c r="A152" s="2">
        <v>44302</v>
      </c>
      <c r="B152">
        <v>1022.737410909841</v>
      </c>
      <c r="C152">
        <v>0.0009788551579870131</v>
      </c>
      <c r="F152" s="2">
        <v>45186</v>
      </c>
      <c r="G152">
        <v>0.2296422964229642</v>
      </c>
      <c r="H152">
        <v>0.2304623046230462</v>
      </c>
      <c r="I152">
        <v>0</v>
      </c>
      <c r="J152">
        <v>0.01503015030150302</v>
      </c>
      <c r="K152">
        <v>0.2343023430234303</v>
      </c>
      <c r="L152">
        <v>0.2325823258232582</v>
      </c>
      <c r="M152">
        <v>0.02159021590215902</v>
      </c>
      <c r="N152">
        <v>0.03639036390363904</v>
      </c>
      <c r="S152" s="2">
        <v>45186</v>
      </c>
      <c r="T152">
        <v>0.22964</v>
      </c>
      <c r="U152">
        <v>0.23046</v>
      </c>
      <c r="V152">
        <v>0</v>
      </c>
      <c r="W152">
        <v>0.01503</v>
      </c>
      <c r="X152">
        <v>0.2343</v>
      </c>
      <c r="Y152">
        <v>0.23258</v>
      </c>
      <c r="Z152">
        <v>0.02159</v>
      </c>
      <c r="AA152">
        <v>0.03639</v>
      </c>
      <c r="AF152" s="2">
        <v>44302</v>
      </c>
      <c r="AG152">
        <v>194.0347822752555</v>
      </c>
      <c r="AH152">
        <v>255.6241296619903</v>
      </c>
      <c r="AI152">
        <v>3.86755797871078E-18</v>
      </c>
      <c r="AJ152">
        <v>0.002788202425482722</v>
      </c>
      <c r="AK152">
        <v>255.6004908194142</v>
      </c>
      <c r="AL152">
        <v>176.385136928181</v>
      </c>
      <c r="AM152">
        <v>135.2287049681222</v>
      </c>
      <c r="AS152" s="2">
        <v>44302</v>
      </c>
      <c r="AT152">
        <v>0.2499999951276622</v>
      </c>
      <c r="AU152">
        <v>0.1726700024964839</v>
      </c>
      <c r="AW152">
        <v>6.708276739845834E-18</v>
      </c>
      <c r="AX152">
        <v>0.2499999951300309</v>
      </c>
      <c r="AY152">
        <v>0.1325900045931691</v>
      </c>
      <c r="AZ152">
        <v>0.1899300011742562</v>
      </c>
      <c r="BA152">
        <v>0.004810001478397655</v>
      </c>
    </row>
    <row r="153" spans="1:53">
      <c r="A153" s="2">
        <v>44303</v>
      </c>
      <c r="B153">
        <v>1022.320179448208</v>
      </c>
      <c r="C153">
        <v>-0.0004079556073550705</v>
      </c>
      <c r="F153" s="2">
        <v>45193</v>
      </c>
      <c r="G153">
        <v>0.2296922969229692</v>
      </c>
      <c r="H153">
        <v>0.2305423054230542</v>
      </c>
      <c r="I153">
        <v>0</v>
      </c>
      <c r="J153">
        <v>0.02128021280212802</v>
      </c>
      <c r="K153">
        <v>0.2353623536235363</v>
      </c>
      <c r="L153">
        <v>0.2344223442234422</v>
      </c>
      <c r="M153">
        <v>0.03422034220342204</v>
      </c>
      <c r="N153">
        <v>0.01448014480144802</v>
      </c>
      <c r="S153" s="2">
        <v>45193</v>
      </c>
      <c r="T153">
        <v>0.22969</v>
      </c>
      <c r="U153">
        <v>0.23054</v>
      </c>
      <c r="V153">
        <v>0</v>
      </c>
      <c r="W153">
        <v>0.02128</v>
      </c>
      <c r="X153">
        <v>0.23536</v>
      </c>
      <c r="Y153">
        <v>0.23442</v>
      </c>
      <c r="Z153">
        <v>0.03422</v>
      </c>
      <c r="AA153">
        <v>0.01448</v>
      </c>
      <c r="AF153" s="2">
        <v>44303</v>
      </c>
      <c r="AG153">
        <v>193.9383227642614</v>
      </c>
      <c r="AH153">
        <v>255.5304582769799</v>
      </c>
      <c r="AI153">
        <v>0</v>
      </c>
      <c r="AJ153">
        <v>0.002763365946379491</v>
      </c>
      <c r="AK153">
        <v>255.6093631398847</v>
      </c>
      <c r="AL153">
        <v>176.50348024541</v>
      </c>
      <c r="AM153">
        <v>135.4990270525824</v>
      </c>
      <c r="AS153" s="2">
        <v>44303</v>
      </c>
      <c r="AT153">
        <v>0.25</v>
      </c>
      <c r="AU153">
        <v>0.17267</v>
      </c>
      <c r="AW153">
        <v>0</v>
      </c>
      <c r="AX153">
        <v>0.25</v>
      </c>
      <c r="AY153">
        <v>0.13259</v>
      </c>
      <c r="AZ153">
        <v>0.18993</v>
      </c>
      <c r="BA153">
        <v>0.004809999999999999</v>
      </c>
    </row>
    <row r="154" spans="1:53">
      <c r="A154" s="2">
        <v>44304</v>
      </c>
      <c r="B154">
        <v>1022.311472651014</v>
      </c>
      <c r="C154">
        <v>-8.516702857619407E-06</v>
      </c>
      <c r="F154" s="2">
        <v>45200</v>
      </c>
      <c r="G154">
        <v>0.23139</v>
      </c>
      <c r="H154">
        <v>0.23339</v>
      </c>
      <c r="I154">
        <v>0</v>
      </c>
      <c r="J154">
        <v>0</v>
      </c>
      <c r="K154">
        <v>0.23632</v>
      </c>
      <c r="L154">
        <v>0.2356</v>
      </c>
      <c r="M154">
        <v>0.03836</v>
      </c>
      <c r="N154">
        <v>0.02494</v>
      </c>
      <c r="S154" s="2">
        <v>45200</v>
      </c>
      <c r="T154">
        <v>0.23139</v>
      </c>
      <c r="U154">
        <v>0.23339</v>
      </c>
      <c r="V154">
        <v>0</v>
      </c>
      <c r="W154">
        <v>0</v>
      </c>
      <c r="X154">
        <v>0.23632</v>
      </c>
      <c r="Y154">
        <v>0.2356</v>
      </c>
      <c r="Z154">
        <v>0.03836</v>
      </c>
      <c r="AA154">
        <v>0.02494</v>
      </c>
      <c r="AF154" s="2">
        <v>44304</v>
      </c>
      <c r="AG154">
        <v>200.9638103563732</v>
      </c>
      <c r="AH154">
        <v>255.7319082823414</v>
      </c>
      <c r="AI154">
        <v>0</v>
      </c>
      <c r="AJ154">
        <v>0.001834106120682866</v>
      </c>
      <c r="AK154">
        <v>255.5982060417728</v>
      </c>
      <c r="AL154">
        <v>192.4181072034368</v>
      </c>
      <c r="AM154">
        <v>114.1537003595395</v>
      </c>
      <c r="AS154" s="2">
        <v>44304</v>
      </c>
      <c r="AT154">
        <v>0.25</v>
      </c>
      <c r="AU154">
        <v>0.18839</v>
      </c>
      <c r="AW154">
        <v>0</v>
      </c>
      <c r="AX154">
        <v>0.25</v>
      </c>
      <c r="AY154">
        <v>0.11162</v>
      </c>
      <c r="AZ154">
        <v>0.1968</v>
      </c>
      <c r="BA154">
        <v>0.00319</v>
      </c>
    </row>
    <row r="155" spans="1:53">
      <c r="A155" s="2">
        <v>44305</v>
      </c>
      <c r="B155">
        <v>1022.951081669173</v>
      </c>
      <c r="C155">
        <v>0.0006256498486705286</v>
      </c>
      <c r="F155" s="2">
        <v>45207</v>
      </c>
      <c r="G155">
        <v>0.23141</v>
      </c>
      <c r="H155">
        <v>0.23287</v>
      </c>
      <c r="I155">
        <v>0.01426</v>
      </c>
      <c r="J155">
        <v>0</v>
      </c>
      <c r="K155">
        <v>0.23317</v>
      </c>
      <c r="L155">
        <v>0.23205</v>
      </c>
      <c r="M155">
        <v>0.03387</v>
      </c>
      <c r="N155">
        <v>0.02237</v>
      </c>
      <c r="S155" s="2">
        <v>45207</v>
      </c>
      <c r="T155">
        <v>0.23141</v>
      </c>
      <c r="U155">
        <v>0.23287</v>
      </c>
      <c r="V155">
        <v>0.01426</v>
      </c>
      <c r="W155">
        <v>0</v>
      </c>
      <c r="X155">
        <v>0.23317</v>
      </c>
      <c r="Y155">
        <v>0.23205</v>
      </c>
      <c r="Z155">
        <v>0.03387</v>
      </c>
      <c r="AA155">
        <v>0.02237</v>
      </c>
      <c r="AF155" s="2">
        <v>44305</v>
      </c>
      <c r="AG155">
        <v>200.9133318723543</v>
      </c>
      <c r="AH155">
        <v>255.5936819340981</v>
      </c>
      <c r="AI155">
        <v>3.551877387958595E-18</v>
      </c>
      <c r="AJ155">
        <v>0.001835226819982228</v>
      </c>
      <c r="AK155">
        <v>255.7966155113696</v>
      </c>
      <c r="AL155">
        <v>192.6692944816358</v>
      </c>
      <c r="AM155">
        <v>114.0543853894992</v>
      </c>
      <c r="AS155" s="2">
        <v>44305</v>
      </c>
      <c r="AT155">
        <v>0.2499999936736191</v>
      </c>
      <c r="AU155">
        <v>0.1883900023472299</v>
      </c>
      <c r="AW155">
        <v>6.258661551474955E-18</v>
      </c>
      <c r="AX155">
        <v>0.2499999936445672</v>
      </c>
      <c r="AY155">
        <v>0.1116200074059926</v>
      </c>
      <c r="AZ155">
        <v>0.1968000013928569</v>
      </c>
      <c r="BA155">
        <v>0.003190001535734375</v>
      </c>
    </row>
    <row r="156" spans="1:53">
      <c r="A156" s="2">
        <v>44306</v>
      </c>
      <c r="B156">
        <v>1022.932528005703</v>
      </c>
      <c r="C156">
        <v>-1.813739073386333E-05</v>
      </c>
      <c r="F156" s="2">
        <v>45214</v>
      </c>
      <c r="G156">
        <v>0.2389023890238902</v>
      </c>
      <c r="H156">
        <v>0.2339523395233953</v>
      </c>
      <c r="I156">
        <v>0</v>
      </c>
      <c r="J156">
        <v>0</v>
      </c>
      <c r="K156">
        <v>0.2314823148231482</v>
      </c>
      <c r="L156">
        <v>0.2280922809228092</v>
      </c>
      <c r="M156">
        <v>0.03726037260372604</v>
      </c>
      <c r="N156">
        <v>0.03031030310303103</v>
      </c>
      <c r="S156" s="2">
        <v>45214</v>
      </c>
      <c r="T156">
        <v>0.2389</v>
      </c>
      <c r="U156">
        <v>0.23395</v>
      </c>
      <c r="V156">
        <v>0</v>
      </c>
      <c r="W156">
        <v>0</v>
      </c>
      <c r="X156">
        <v>0.23148</v>
      </c>
      <c r="Y156">
        <v>0.22809</v>
      </c>
      <c r="Z156">
        <v>0.03726</v>
      </c>
      <c r="AA156">
        <v>0.03031</v>
      </c>
      <c r="AF156" s="2">
        <v>44306</v>
      </c>
      <c r="AG156">
        <v>201.1052831388768</v>
      </c>
      <c r="AH156">
        <v>255.7185704858494</v>
      </c>
      <c r="AI156">
        <v>0</v>
      </c>
      <c r="AJ156">
        <v>0.00184229975102411</v>
      </c>
      <c r="AK156">
        <v>255.6617365093134</v>
      </c>
      <c r="AL156">
        <v>192.5560551665239</v>
      </c>
      <c r="AM156">
        <v>114.136316507711</v>
      </c>
      <c r="AS156" s="2">
        <v>44306</v>
      </c>
      <c r="AT156">
        <v>0.25</v>
      </c>
      <c r="AU156">
        <v>0.18839</v>
      </c>
      <c r="AW156">
        <v>0</v>
      </c>
      <c r="AX156">
        <v>0.25</v>
      </c>
      <c r="AY156">
        <v>0.11162</v>
      </c>
      <c r="AZ156">
        <v>0.1968</v>
      </c>
      <c r="BA156">
        <v>0.00319</v>
      </c>
    </row>
    <row r="157" spans="1:53">
      <c r="A157" s="2">
        <v>44307</v>
      </c>
      <c r="B157">
        <v>1022.964326461089</v>
      </c>
      <c r="C157">
        <v>3.108558435216402E-05</v>
      </c>
      <c r="F157" s="2">
        <v>45221</v>
      </c>
      <c r="G157">
        <v>0.06895999999999999</v>
      </c>
      <c r="H157">
        <v>0.0944</v>
      </c>
      <c r="I157">
        <v>0.25</v>
      </c>
      <c r="J157">
        <v>0.25</v>
      </c>
      <c r="K157">
        <v>0.09791999999999999</v>
      </c>
      <c r="L157">
        <v>0.07678</v>
      </c>
      <c r="M157">
        <v>0</v>
      </c>
      <c r="N157">
        <v>0.16194</v>
      </c>
      <c r="S157" s="2">
        <v>45221</v>
      </c>
      <c r="T157">
        <v>0.06895999999999999</v>
      </c>
      <c r="U157">
        <v>0.0944</v>
      </c>
      <c r="V157">
        <v>0.25</v>
      </c>
      <c r="W157">
        <v>0.25</v>
      </c>
      <c r="X157">
        <v>0.09791999999999999</v>
      </c>
      <c r="Y157">
        <v>0.07678</v>
      </c>
      <c r="Z157">
        <v>0</v>
      </c>
      <c r="AA157">
        <v>0.16194</v>
      </c>
      <c r="AF157" s="2">
        <v>44307</v>
      </c>
      <c r="AG157">
        <v>201.1098140144823</v>
      </c>
      <c r="AH157">
        <v>255.7061292929945</v>
      </c>
      <c r="AI157">
        <v>3.561687695151934E-18</v>
      </c>
      <c r="AJ157">
        <v>0.001834388543938813</v>
      </c>
      <c r="AK157">
        <v>255.736359349465</v>
      </c>
      <c r="AL157">
        <v>192.659518426227</v>
      </c>
      <c r="AM157">
        <v>114.1434707414347</v>
      </c>
      <c r="AS157" s="2">
        <v>44307</v>
      </c>
      <c r="AT157">
        <v>0.2499999936717683</v>
      </c>
      <c r="AU157">
        <v>0.1883900023528438</v>
      </c>
      <c r="AW157">
        <v>6.238300140813326E-18</v>
      </c>
      <c r="AX157">
        <v>0.2499999936674446</v>
      </c>
      <c r="AY157">
        <v>0.111620007395514</v>
      </c>
      <c r="AZ157">
        <v>0.1968000013734107</v>
      </c>
      <c r="BA157">
        <v>0.003190001539018654</v>
      </c>
    </row>
    <row r="158" spans="1:53">
      <c r="A158" s="2">
        <v>44308</v>
      </c>
      <c r="B158">
        <v>1022.979168185833</v>
      </c>
      <c r="C158">
        <v>1.450854576345861E-05</v>
      </c>
      <c r="F158" s="2">
        <v>45228</v>
      </c>
      <c r="G158">
        <v>0.05513</v>
      </c>
      <c r="H158">
        <v>0.1596</v>
      </c>
      <c r="I158">
        <v>0.25</v>
      </c>
      <c r="J158">
        <v>0.20705</v>
      </c>
      <c r="K158">
        <v>0.04264</v>
      </c>
      <c r="L158">
        <v>0.04646</v>
      </c>
      <c r="M158">
        <v>0</v>
      </c>
      <c r="N158">
        <v>0.23912</v>
      </c>
      <c r="S158" s="2">
        <v>45228</v>
      </c>
      <c r="T158">
        <v>0.05513</v>
      </c>
      <c r="U158">
        <v>0.1596</v>
      </c>
      <c r="V158">
        <v>0.25</v>
      </c>
      <c r="W158">
        <v>0.20705</v>
      </c>
      <c r="X158">
        <v>0.04264</v>
      </c>
      <c r="Y158">
        <v>0.04646</v>
      </c>
      <c r="Z158">
        <v>0</v>
      </c>
      <c r="AA158">
        <v>0.23912</v>
      </c>
      <c r="AF158" s="2">
        <v>44308</v>
      </c>
      <c r="AG158">
        <v>201.2784637082562</v>
      </c>
      <c r="AH158">
        <v>255.7463852119435</v>
      </c>
      <c r="AI158">
        <v>0</v>
      </c>
      <c r="AJ158">
        <v>0.001814559595554511</v>
      </c>
      <c r="AK158">
        <v>255.6747866739819</v>
      </c>
      <c r="AL158">
        <v>192.599872156743</v>
      </c>
      <c r="AM158">
        <v>114.2548260768944</v>
      </c>
      <c r="AS158" s="2">
        <v>44308</v>
      </c>
      <c r="AT158">
        <v>0.25</v>
      </c>
      <c r="AU158">
        <v>0.18839</v>
      </c>
      <c r="AW158">
        <v>0</v>
      </c>
      <c r="AX158">
        <v>0.25</v>
      </c>
      <c r="AY158">
        <v>0.11162</v>
      </c>
      <c r="AZ158">
        <v>0.1968</v>
      </c>
      <c r="BA158">
        <v>0.00319</v>
      </c>
    </row>
    <row r="159" spans="1:53">
      <c r="A159" s="2">
        <v>44309</v>
      </c>
      <c r="B159">
        <v>1022.87869504082</v>
      </c>
      <c r="C159">
        <v>-9.821621802075242E-05</v>
      </c>
      <c r="F159" s="2">
        <v>45235</v>
      </c>
      <c r="G159">
        <v>0.1898481015189848</v>
      </c>
      <c r="H159">
        <v>0.1802681973180268</v>
      </c>
      <c r="I159">
        <v>0.1744782552174478</v>
      </c>
      <c r="J159">
        <v>0.1000689993100069</v>
      </c>
      <c r="K159">
        <v>0.1781682183178168</v>
      </c>
      <c r="L159">
        <v>0.1676283237167628</v>
      </c>
      <c r="M159">
        <v>0.00953990460095399</v>
      </c>
      <c r="N159">
        <v>0</v>
      </c>
      <c r="S159" s="2">
        <v>45235</v>
      </c>
      <c r="T159">
        <v>0.18985</v>
      </c>
      <c r="U159">
        <v>0.18027</v>
      </c>
      <c r="V159">
        <v>0.17448</v>
      </c>
      <c r="W159">
        <v>0.10007</v>
      </c>
      <c r="X159">
        <v>0.17817</v>
      </c>
      <c r="Y159">
        <v>0.16763</v>
      </c>
      <c r="Z159">
        <v>0.00954</v>
      </c>
      <c r="AA159">
        <v>0</v>
      </c>
      <c r="AF159" s="2">
        <v>44309</v>
      </c>
      <c r="AG159">
        <v>201.2719158391093</v>
      </c>
      <c r="AH159">
        <v>255.7802425598708</v>
      </c>
      <c r="AI159">
        <v>3.547109205097252E-18</v>
      </c>
      <c r="AJ159">
        <v>0.001829178331436837</v>
      </c>
      <c r="AK159">
        <v>255.8075453976688</v>
      </c>
      <c r="AL159">
        <v>192.6361994788134</v>
      </c>
      <c r="AM159">
        <v>114.1956642687058</v>
      </c>
      <c r="AS159" s="2">
        <v>44309</v>
      </c>
      <c r="AT159">
        <v>0.2499999936607228</v>
      </c>
      <c r="AU159">
        <v>0.1883900023691764</v>
      </c>
      <c r="AW159">
        <v>6.241189877209071E-18</v>
      </c>
      <c r="AX159">
        <v>0.249999993656811</v>
      </c>
      <c r="AY159">
        <v>0.1116200074105719</v>
      </c>
      <c r="AZ159">
        <v>0.1968000013646842</v>
      </c>
      <c r="BA159">
        <v>0.003190001538033668</v>
      </c>
    </row>
    <row r="160" spans="1:53">
      <c r="A160" s="2">
        <v>44310</v>
      </c>
      <c r="B160">
        <v>1023.866771790628</v>
      </c>
      <c r="C160">
        <v>0.0009659764687623973</v>
      </c>
      <c r="F160" s="2">
        <v>45242</v>
      </c>
      <c r="G160">
        <v>0.22255</v>
      </c>
      <c r="H160">
        <v>0.19639</v>
      </c>
      <c r="I160">
        <v>0</v>
      </c>
      <c r="J160">
        <v>0</v>
      </c>
      <c r="K160">
        <v>0.22429</v>
      </c>
      <c r="L160">
        <v>0.21308</v>
      </c>
      <c r="M160">
        <v>0.03182000000000001</v>
      </c>
      <c r="N160">
        <v>0.11187</v>
      </c>
      <c r="S160" s="2">
        <v>45242</v>
      </c>
      <c r="T160">
        <v>0.22255</v>
      </c>
      <c r="U160">
        <v>0.19639</v>
      </c>
      <c r="V160">
        <v>0</v>
      </c>
      <c r="W160">
        <v>0</v>
      </c>
      <c r="X160">
        <v>0.22429</v>
      </c>
      <c r="Y160">
        <v>0.21308</v>
      </c>
      <c r="Z160">
        <v>0.03182</v>
      </c>
      <c r="AA160">
        <v>0.11187</v>
      </c>
      <c r="AF160" s="2">
        <v>44310</v>
      </c>
      <c r="AG160">
        <v>201.2988160631336</v>
      </c>
      <c r="AH160">
        <v>255.7090279955963</v>
      </c>
      <c r="AI160">
        <v>0</v>
      </c>
      <c r="AJ160">
        <v>0.001838682090944368</v>
      </c>
      <c r="AK160">
        <v>255.8242519862876</v>
      </c>
      <c r="AL160">
        <v>192.6711949060477</v>
      </c>
      <c r="AM160">
        <v>114.3348914134472</v>
      </c>
      <c r="AS160" s="2">
        <v>44310</v>
      </c>
      <c r="AT160">
        <v>0.25</v>
      </c>
      <c r="AU160">
        <v>0.18839</v>
      </c>
      <c r="AW160">
        <v>0</v>
      </c>
      <c r="AX160">
        <v>0.25</v>
      </c>
      <c r="AY160">
        <v>0.11162</v>
      </c>
      <c r="AZ160">
        <v>0.1968</v>
      </c>
      <c r="BA160">
        <v>0.00319</v>
      </c>
    </row>
    <row r="161" spans="1:53">
      <c r="A161" s="2">
        <v>44311</v>
      </c>
      <c r="B161">
        <v>1023.712246384699</v>
      </c>
      <c r="C161">
        <v>-0.0001509233527122733</v>
      </c>
      <c r="F161" s="2">
        <v>45249</v>
      </c>
      <c r="G161">
        <v>0.21376</v>
      </c>
      <c r="H161">
        <v>0.21149</v>
      </c>
      <c r="I161">
        <v>0.07341</v>
      </c>
      <c r="J161">
        <v>0.02278</v>
      </c>
      <c r="K161">
        <v>0.21343</v>
      </c>
      <c r="L161">
        <v>0.21237</v>
      </c>
      <c r="M161">
        <v>0.05276</v>
      </c>
      <c r="N161">
        <v>0</v>
      </c>
      <c r="S161" s="2">
        <v>45249</v>
      </c>
      <c r="T161">
        <v>0.21376</v>
      </c>
      <c r="U161">
        <v>0.21149</v>
      </c>
      <c r="V161">
        <v>0.07341</v>
      </c>
      <c r="W161">
        <v>0.02278</v>
      </c>
      <c r="X161">
        <v>0.21343</v>
      </c>
      <c r="Y161">
        <v>0.21237</v>
      </c>
      <c r="Z161">
        <v>0.05276</v>
      </c>
      <c r="AA161">
        <v>0</v>
      </c>
      <c r="AF161" s="2">
        <v>44311</v>
      </c>
      <c r="AG161">
        <v>201.2180550170229</v>
      </c>
      <c r="AH161">
        <v>216.2570533129826</v>
      </c>
      <c r="AI161">
        <v>0.0004057918493418119</v>
      </c>
      <c r="AJ161">
        <v>0.0005182124933711856</v>
      </c>
      <c r="AK161">
        <v>229.6153754249776</v>
      </c>
      <c r="AL161">
        <v>192.6778185679116</v>
      </c>
      <c r="AM161">
        <v>181.8520526321678</v>
      </c>
      <c r="AS161" s="2">
        <v>44311</v>
      </c>
      <c r="AT161">
        <v>0.2112821128211282</v>
      </c>
      <c r="AU161">
        <v>0.1884218842188422</v>
      </c>
      <c r="AW161">
        <v>0.0007100071000710007</v>
      </c>
      <c r="AX161">
        <v>0.2242622426224262</v>
      </c>
      <c r="AY161">
        <v>0.1776517765177652</v>
      </c>
      <c r="AZ161">
        <v>0.1967719677196772</v>
      </c>
      <c r="BA161">
        <v>0.0009000090000900009</v>
      </c>
    </row>
    <row r="162" spans="1:53">
      <c r="A162" s="2">
        <v>44312</v>
      </c>
      <c r="B162">
        <v>1024.06917934127</v>
      </c>
      <c r="C162">
        <v>0.0003486653186304256</v>
      </c>
      <c r="AF162" s="2">
        <v>44312</v>
      </c>
      <c r="AG162">
        <v>201.2998419187893</v>
      </c>
      <c r="AH162">
        <v>216.1753331639414</v>
      </c>
      <c r="AI162">
        <v>0.000407509884902484</v>
      </c>
      <c r="AJ162">
        <v>0.0005203674041046115</v>
      </c>
      <c r="AK162">
        <v>229.6767643391125</v>
      </c>
      <c r="AL162">
        <v>192.7483249064851</v>
      </c>
      <c r="AM162">
        <v>181.8765879266357</v>
      </c>
      <c r="AS162" s="2">
        <v>44312</v>
      </c>
      <c r="AT162">
        <v>0.2112821063450987</v>
      </c>
      <c r="AU162">
        <v>0.1884218901127944</v>
      </c>
      <c r="AW162">
        <v>0.0007100083439454784</v>
      </c>
      <c r="AX162">
        <v>0.2242622282247506</v>
      </c>
      <c r="AY162">
        <v>0.1776517874709295</v>
      </c>
      <c r="AZ162">
        <v>0.1967719693164927</v>
      </c>
      <c r="BA162">
        <v>0.0009000101859884936</v>
      </c>
    </row>
    <row r="163" spans="1:53">
      <c r="A163" s="2">
        <v>44313</v>
      </c>
      <c r="B163">
        <v>1024.16725613364</v>
      </c>
      <c r="C163">
        <v>9.577164741192412E-05</v>
      </c>
      <c r="AF163" s="2">
        <v>44313</v>
      </c>
      <c r="AG163">
        <v>201.3668346065093</v>
      </c>
      <c r="AH163">
        <v>216.43270239339</v>
      </c>
      <c r="AI163">
        <v>0.0004055869988753614</v>
      </c>
      <c r="AJ163">
        <v>0.0005177702978720982</v>
      </c>
      <c r="AK163">
        <v>229.6217146095627</v>
      </c>
      <c r="AL163">
        <v>192.716470690062</v>
      </c>
      <c r="AM163">
        <v>181.8107922097295</v>
      </c>
      <c r="AS163" s="2">
        <v>44313</v>
      </c>
      <c r="AT163">
        <v>0.2112821062151245</v>
      </c>
      <c r="AU163">
        <v>0.1884218901587764</v>
      </c>
      <c r="AW163">
        <v>0.0007100083421313681</v>
      </c>
      <c r="AX163">
        <v>0.2242622282541598</v>
      </c>
      <c r="AY163">
        <v>0.1776517875408118</v>
      </c>
      <c r="AZ163">
        <v>0.1967719693042492</v>
      </c>
      <c r="BA163">
        <v>0.0009000101847468777</v>
      </c>
    </row>
    <row r="164" spans="1:53">
      <c r="A164" s="2">
        <v>44314</v>
      </c>
      <c r="B164">
        <v>1024.305679919315</v>
      </c>
      <c r="C164">
        <v>0.0001351574021197788</v>
      </c>
      <c r="AF164" s="2">
        <v>44314</v>
      </c>
      <c r="AG164">
        <v>201.3333053441536</v>
      </c>
      <c r="AH164">
        <v>216.2677692299303</v>
      </c>
      <c r="AI164">
        <v>0.0004060918421219352</v>
      </c>
      <c r="AJ164">
        <v>0.0005205047683431094</v>
      </c>
      <c r="AK164">
        <v>229.7481374216991</v>
      </c>
      <c r="AL164">
        <v>192.7996130639792</v>
      </c>
      <c r="AM164">
        <v>181.957523538435</v>
      </c>
      <c r="AS164" s="2">
        <v>44314</v>
      </c>
      <c r="AT164">
        <v>0.2112821063303993</v>
      </c>
      <c r="AU164">
        <v>0.1884218901212014</v>
      </c>
      <c r="AW164">
        <v>0.0007100083447776215</v>
      </c>
      <c r="AX164">
        <v>0.2242622282206218</v>
      </c>
      <c r="AY164">
        <v>0.1776517874647228</v>
      </c>
      <c r="AZ164">
        <v>0.1967719693341049</v>
      </c>
      <c r="BA164">
        <v>0.0009000101841720835</v>
      </c>
    </row>
    <row r="165" spans="1:53">
      <c r="A165" s="2">
        <v>44315</v>
      </c>
      <c r="B165">
        <v>1024.472235293057</v>
      </c>
      <c r="C165">
        <v>0.0001626031925896498</v>
      </c>
      <c r="AF165" s="2">
        <v>44315</v>
      </c>
      <c r="AG165">
        <v>201.3977287253556</v>
      </c>
      <c r="AH165">
        <v>216.3514653249527</v>
      </c>
      <c r="AI165">
        <v>0.0004047429786478687</v>
      </c>
      <c r="AJ165">
        <v>0.0005177075974749059</v>
      </c>
      <c r="AK165">
        <v>229.8227929767407</v>
      </c>
      <c r="AL165">
        <v>192.6981880238007</v>
      </c>
      <c r="AM165">
        <v>182.0072160302026</v>
      </c>
      <c r="AS165" s="2">
        <v>44315</v>
      </c>
      <c r="AT165">
        <v>0.2112821062962876</v>
      </c>
      <c r="AU165">
        <v>0.1884218902012129</v>
      </c>
      <c r="AW165">
        <v>0.0007100083425077315</v>
      </c>
      <c r="AX165">
        <v>0.2242622281797422</v>
      </c>
      <c r="AY165">
        <v>0.1776517874741287</v>
      </c>
      <c r="AZ165">
        <v>0.1967719693223896</v>
      </c>
      <c r="BA165">
        <v>0.0009000101837312924</v>
      </c>
    </row>
    <row r="166" spans="1:53">
      <c r="A166" s="2">
        <v>44316</v>
      </c>
      <c r="B166">
        <v>1024.365304297606</v>
      </c>
      <c r="C166">
        <v>-0.0001043766651427358</v>
      </c>
      <c r="AF166" s="2">
        <v>44316</v>
      </c>
      <c r="AG166">
        <v>201.4500234600841</v>
      </c>
      <c r="AH166">
        <v>216.4513354608104</v>
      </c>
      <c r="AI166">
        <v>0.0004068914088867094</v>
      </c>
      <c r="AJ166">
        <v>0.0005201558080002222</v>
      </c>
      <c r="AK166">
        <v>229.7297755879134</v>
      </c>
      <c r="AL166">
        <v>192.774633008573</v>
      </c>
      <c r="AM166">
        <v>182.0268503284434</v>
      </c>
      <c r="AS166" s="2">
        <v>44316</v>
      </c>
      <c r="AT166">
        <v>0.2112821062699673</v>
      </c>
      <c r="AU166">
        <v>0.1884218901632469</v>
      </c>
      <c r="AW166">
        <v>0.000710008344037506</v>
      </c>
      <c r="AX166">
        <v>0.2242622282769538</v>
      </c>
      <c r="AY166">
        <v>0.1776517874548691</v>
      </c>
      <c r="AZ166">
        <v>0.1967719693056431</v>
      </c>
      <c r="BA166">
        <v>0.0009000101852822259</v>
      </c>
    </row>
    <row r="167" spans="1:53">
      <c r="A167" s="2">
        <v>44317</v>
      </c>
      <c r="B167">
        <v>1024.969250784671</v>
      </c>
      <c r="C167">
        <v>0.0005895811626293046</v>
      </c>
      <c r="AF167" s="2">
        <v>44317</v>
      </c>
      <c r="AG167">
        <v>201.4544837063407</v>
      </c>
      <c r="AH167">
        <v>216.4072362709229</v>
      </c>
      <c r="AI167">
        <v>0.0004061200240834098</v>
      </c>
      <c r="AJ167">
        <v>0.0005216877999859596</v>
      </c>
      <c r="AK167">
        <v>229.8425573143202</v>
      </c>
      <c r="AL167">
        <v>192.882142457777</v>
      </c>
      <c r="AM167">
        <v>182.0083731111139</v>
      </c>
      <c r="AS167" s="2">
        <v>44317</v>
      </c>
      <c r="AT167">
        <v>0.2112821063163654</v>
      </c>
      <c r="AU167">
        <v>0.1884218901203981</v>
      </c>
      <c r="AW167">
        <v>0.000710008346107027</v>
      </c>
      <c r="AX167">
        <v>0.2242622282420097</v>
      </c>
      <c r="AY167">
        <v>0.177651787472204</v>
      </c>
      <c r="AZ167">
        <v>0.196771969319219</v>
      </c>
      <c r="BA167">
        <v>0.0009000101836967296</v>
      </c>
    </row>
    <row r="168" spans="1:53">
      <c r="A168" s="2">
        <v>44318</v>
      </c>
      <c r="B168">
        <v>1025.016931347338</v>
      </c>
      <c r="C168">
        <v>4.651901764884947E-05</v>
      </c>
      <c r="AF168" s="2">
        <v>44318</v>
      </c>
      <c r="AG168">
        <v>195.659802129687</v>
      </c>
      <c r="AH168">
        <v>219.2658858782488</v>
      </c>
      <c r="AI168">
        <v>0</v>
      </c>
      <c r="AJ168">
        <v>0.001148910216744272</v>
      </c>
      <c r="AK168">
        <v>234.2297915755098</v>
      </c>
      <c r="AL168">
        <v>190.2445446338994</v>
      </c>
      <c r="AM168">
        <v>182.615069240269</v>
      </c>
      <c r="AN168">
        <v>0.3708311893077054</v>
      </c>
      <c r="AS168" s="2">
        <v>44318</v>
      </c>
      <c r="AT168">
        <v>0.21397</v>
      </c>
      <c r="AU168">
        <v>0.18581</v>
      </c>
      <c r="AV168">
        <v>0.00036</v>
      </c>
      <c r="AW168">
        <v>0</v>
      </c>
      <c r="AX168">
        <v>0.22851</v>
      </c>
      <c r="AY168">
        <v>0.17833</v>
      </c>
      <c r="AZ168">
        <v>0.19104</v>
      </c>
      <c r="BA168">
        <v>0.00198</v>
      </c>
    </row>
    <row r="169" spans="1:53">
      <c r="A169" s="2">
        <v>44319</v>
      </c>
      <c r="B169">
        <v>1025.019572334157</v>
      </c>
      <c r="C169">
        <v>2.576529946951567E-06</v>
      </c>
      <c r="AF169" s="2">
        <v>44319</v>
      </c>
      <c r="AG169">
        <v>195.6730135865765</v>
      </c>
      <c r="AH169">
        <v>219.2912340896862</v>
      </c>
      <c r="AI169">
        <v>4.137571534317054E-18</v>
      </c>
      <c r="AJ169">
        <v>0.001147491954868531</v>
      </c>
      <c r="AK169">
        <v>234.191121845474</v>
      </c>
      <c r="AL169">
        <v>190.1686395080155</v>
      </c>
      <c r="AM169">
        <v>182.8530404909035</v>
      </c>
      <c r="AN169">
        <v>0.375267464292292</v>
      </c>
      <c r="AS169" s="2">
        <v>44319</v>
      </c>
      <c r="AT169">
        <v>0.2139699967322277</v>
      </c>
      <c r="AU169">
        <v>0.1858100027633051</v>
      </c>
      <c r="AV169">
        <v>0.0003599999719091914</v>
      </c>
      <c r="AW169">
        <v>7.211344649406666E-18</v>
      </c>
      <c r="AX169">
        <v>0.2285099932339605</v>
      </c>
      <c r="AY169">
        <v>0.1783300040816006</v>
      </c>
      <c r="AZ169">
        <v>0.1910400017113077</v>
      </c>
      <c r="BA169">
        <v>0.001980001505689225</v>
      </c>
    </row>
    <row r="170" spans="1:53">
      <c r="A170" s="2">
        <v>44320</v>
      </c>
      <c r="B170">
        <v>1025.254760568951</v>
      </c>
      <c r="C170">
        <v>0.0002294475550919106</v>
      </c>
      <c r="AF170" s="2">
        <v>44320</v>
      </c>
      <c r="AG170">
        <v>195.6918859904005</v>
      </c>
      <c r="AH170">
        <v>219.3761728418552</v>
      </c>
      <c r="AI170">
        <v>0</v>
      </c>
      <c r="AJ170">
        <v>0.001132598548320672</v>
      </c>
      <c r="AK170">
        <v>234.3688683842566</v>
      </c>
      <c r="AL170">
        <v>190.2014111527898</v>
      </c>
      <c r="AM170">
        <v>182.7414092716714</v>
      </c>
      <c r="AN170">
        <v>0.3631753015202716</v>
      </c>
      <c r="AS170" s="2">
        <v>44320</v>
      </c>
      <c r="AT170">
        <v>0.21397</v>
      </c>
      <c r="AU170">
        <v>0.18581</v>
      </c>
      <c r="AV170">
        <v>0.00036</v>
      </c>
      <c r="AW170">
        <v>0</v>
      </c>
      <c r="AX170">
        <v>0.22851</v>
      </c>
      <c r="AY170">
        <v>0.17833</v>
      </c>
      <c r="AZ170">
        <v>0.19104</v>
      </c>
      <c r="BA170">
        <v>0.00198</v>
      </c>
    </row>
    <row r="171" spans="1:53">
      <c r="A171" s="2">
        <v>44321</v>
      </c>
      <c r="B171">
        <v>1024.796872767357</v>
      </c>
      <c r="C171">
        <v>-0.0004466088032007987</v>
      </c>
      <c r="AF171" s="2">
        <v>44321</v>
      </c>
      <c r="AG171">
        <v>195.6853607832692</v>
      </c>
      <c r="AH171">
        <v>219.4265780858244</v>
      </c>
      <c r="AI171">
        <v>4.121021239421515E-18</v>
      </c>
      <c r="AJ171">
        <v>0.001138721762393501</v>
      </c>
      <c r="AK171">
        <v>234.2690434394615</v>
      </c>
      <c r="AL171">
        <v>190.2750658574456</v>
      </c>
      <c r="AM171">
        <v>182.8685158815287</v>
      </c>
      <c r="AN171">
        <v>0.3711048179672137</v>
      </c>
      <c r="AS171" s="2">
        <v>44321</v>
      </c>
      <c r="AT171">
        <v>0.2139699967069335</v>
      </c>
      <c r="AU171">
        <v>0.1858100027665702</v>
      </c>
      <c r="AV171">
        <v>0.0003599999719843571</v>
      </c>
      <c r="AW171">
        <v>7.190213088053291E-18</v>
      </c>
      <c r="AX171">
        <v>0.2285099932084147</v>
      </c>
      <c r="AY171">
        <v>0.1783300041076416</v>
      </c>
      <c r="AZ171">
        <v>0.191040001729879</v>
      </c>
      <c r="BA171">
        <v>0.001980001508576643</v>
      </c>
    </row>
    <row r="172" spans="1:53">
      <c r="A172" s="2">
        <v>44322</v>
      </c>
      <c r="B172">
        <v>1025.511440366105</v>
      </c>
      <c r="C172">
        <v>0.0006972773022013712</v>
      </c>
      <c r="AF172" s="2">
        <v>44322</v>
      </c>
      <c r="AG172">
        <v>195.7236134406506</v>
      </c>
      <c r="AH172">
        <v>219.381974274322</v>
      </c>
      <c r="AI172">
        <v>0</v>
      </c>
      <c r="AJ172">
        <v>0.001136942576879458</v>
      </c>
      <c r="AK172">
        <v>234.3694950481492</v>
      </c>
      <c r="AL172">
        <v>190.2290803442514</v>
      </c>
      <c r="AM172">
        <v>182.9886395087018</v>
      </c>
      <c r="AN172">
        <v>0.3698763862913927</v>
      </c>
      <c r="AS172" s="2">
        <v>44322</v>
      </c>
      <c r="AT172">
        <v>0.21397</v>
      </c>
      <c r="AU172">
        <v>0.18581</v>
      </c>
      <c r="AV172">
        <v>0.00036</v>
      </c>
      <c r="AW172">
        <v>0</v>
      </c>
      <c r="AX172">
        <v>0.22851</v>
      </c>
      <c r="AY172">
        <v>0.17833</v>
      </c>
      <c r="AZ172">
        <v>0.19104</v>
      </c>
      <c r="BA172">
        <v>0.00198</v>
      </c>
    </row>
    <row r="173" spans="1:53">
      <c r="A173" s="2">
        <v>44323</v>
      </c>
      <c r="B173">
        <v>1025.571673677579</v>
      </c>
      <c r="C173">
        <v>5.873489958641009E-05</v>
      </c>
      <c r="AF173" s="2">
        <v>44323</v>
      </c>
      <c r="AG173">
        <v>195.805533086481</v>
      </c>
      <c r="AH173">
        <v>219.4560238198893</v>
      </c>
      <c r="AI173">
        <v>4.022665139932579E-18</v>
      </c>
      <c r="AJ173">
        <v>0.001118333876100367</v>
      </c>
      <c r="AK173">
        <v>234.4060962507455</v>
      </c>
      <c r="AL173">
        <v>190.3844173070405</v>
      </c>
      <c r="AM173">
        <v>182.8393355784221</v>
      </c>
      <c r="AN173">
        <v>0.3686341165002746</v>
      </c>
      <c r="AS173" s="2">
        <v>44323</v>
      </c>
      <c r="AT173">
        <v>0.213969996686959</v>
      </c>
      <c r="AU173">
        <v>0.1858100027920935</v>
      </c>
      <c r="AV173">
        <v>0.0003599999722336568</v>
      </c>
      <c r="AW173">
        <v>7.217573250511293E-18</v>
      </c>
      <c r="AX173">
        <v>0.2285099931283998</v>
      </c>
      <c r="AY173">
        <v>0.1783300041746282</v>
      </c>
      <c r="AZ173">
        <v>0.1910400017423822</v>
      </c>
      <c r="BA173">
        <v>0.001980001503303821</v>
      </c>
    </row>
    <row r="174" spans="1:53">
      <c r="A174" s="2">
        <v>44324</v>
      </c>
      <c r="B174">
        <v>1025.868186078339</v>
      </c>
      <c r="C174">
        <v>0.0002891191404468252</v>
      </c>
      <c r="AF174" s="2">
        <v>44324</v>
      </c>
      <c r="AG174">
        <v>195.8204523163889</v>
      </c>
      <c r="AH174">
        <v>219.4515573644078</v>
      </c>
      <c r="AI174">
        <v>0</v>
      </c>
      <c r="AJ174">
        <v>0.001109972932150777</v>
      </c>
      <c r="AK174">
        <v>234.4328075999166</v>
      </c>
      <c r="AL174">
        <v>190.3931605765299</v>
      </c>
      <c r="AM174">
        <v>182.9778092112989</v>
      </c>
      <c r="AN174">
        <v>0.3634020179311392</v>
      </c>
      <c r="AS174" s="2">
        <v>44324</v>
      </c>
      <c r="AT174">
        <v>0.21397</v>
      </c>
      <c r="AU174">
        <v>0.18581</v>
      </c>
      <c r="AV174">
        <v>0.00036</v>
      </c>
      <c r="AW174">
        <v>0</v>
      </c>
      <c r="AX174">
        <v>0.22851</v>
      </c>
      <c r="AY174">
        <v>0.17833</v>
      </c>
      <c r="AZ174">
        <v>0.19104</v>
      </c>
      <c r="BA174">
        <v>0.00198</v>
      </c>
    </row>
    <row r="175" spans="1:53">
      <c r="A175" s="2">
        <v>44325</v>
      </c>
      <c r="B175">
        <v>1025.913657619881</v>
      </c>
      <c r="C175">
        <v>4.43249358530462E-05</v>
      </c>
      <c r="AF175" s="2">
        <v>44325</v>
      </c>
      <c r="AG175">
        <v>205.7398038882238</v>
      </c>
      <c r="AH175">
        <v>208.0379040555298</v>
      </c>
      <c r="AI175">
        <v>0.00101644720178238</v>
      </c>
      <c r="AJ175">
        <v>0.0001844860855727594</v>
      </c>
      <c r="AK175">
        <v>230.8513471175304</v>
      </c>
      <c r="AL175">
        <v>217.4547269490658</v>
      </c>
      <c r="AM175">
        <v>161.2300277317904</v>
      </c>
      <c r="AN175">
        <v>0</v>
      </c>
      <c r="AS175" s="2">
        <v>44325</v>
      </c>
      <c r="AT175">
        <v>0.2027320273202732</v>
      </c>
      <c r="AU175">
        <v>0.2122921229212292</v>
      </c>
      <c r="AV175">
        <v>0</v>
      </c>
      <c r="AW175">
        <v>0.001850018500185002</v>
      </c>
      <c r="AX175">
        <v>0.2250422504225042</v>
      </c>
      <c r="AY175">
        <v>0.1569315693156932</v>
      </c>
      <c r="AZ175">
        <v>0.2008220082200822</v>
      </c>
      <c r="BA175">
        <v>0.0003300033000330003</v>
      </c>
    </row>
    <row r="176" spans="1:53">
      <c r="A176" s="2">
        <v>44326</v>
      </c>
      <c r="B176">
        <v>1026.115463491538</v>
      </c>
      <c r="C176">
        <v>0.0001967084365799288</v>
      </c>
      <c r="AF176" s="2">
        <v>44326</v>
      </c>
      <c r="AG176">
        <v>205.8543260083198</v>
      </c>
      <c r="AH176">
        <v>207.9685606924949</v>
      </c>
      <c r="AI176">
        <v>0.001004584501737823</v>
      </c>
      <c r="AJ176">
        <v>0.0001840159248565021</v>
      </c>
      <c r="AK176">
        <v>231.0031652681022</v>
      </c>
      <c r="AL176">
        <v>217.5664503892123</v>
      </c>
      <c r="AM176">
        <v>161.108144659225</v>
      </c>
      <c r="AN176">
        <v>1.540205669871334E-18</v>
      </c>
      <c r="AS176" s="2">
        <v>44326</v>
      </c>
      <c r="AT176">
        <v>0.2027320260500529</v>
      </c>
      <c r="AU176">
        <v>0.2122921166362338</v>
      </c>
      <c r="AV176">
        <v>1.549561688901903E-21</v>
      </c>
      <c r="AW176">
        <v>0.001850019765266814</v>
      </c>
      <c r="AX176">
        <v>0.2250422366777736</v>
      </c>
      <c r="AY176">
        <v>0.1569315878640129</v>
      </c>
      <c r="AZ176">
        <v>0.2008220080154253</v>
      </c>
      <c r="BA176">
        <v>0.0003300049912344981</v>
      </c>
    </row>
    <row r="177" spans="1:53">
      <c r="A177" s="2">
        <v>44327</v>
      </c>
      <c r="B177">
        <v>1026.345985945682</v>
      </c>
      <c r="C177">
        <v>0.0002246554723575045</v>
      </c>
      <c r="AF177" s="2">
        <v>44327</v>
      </c>
      <c r="AG177">
        <v>205.9190213409418</v>
      </c>
      <c r="AH177">
        <v>208.0960276877447</v>
      </c>
      <c r="AI177">
        <v>0.001007287193865935</v>
      </c>
      <c r="AJ177">
        <v>0.0001842421535284153</v>
      </c>
      <c r="AK177">
        <v>230.9304893400979</v>
      </c>
      <c r="AL177">
        <v>217.6493627288763</v>
      </c>
      <c r="AM177">
        <v>161.0639457181848</v>
      </c>
      <c r="AN177">
        <v>0</v>
      </c>
      <c r="AS177" s="2">
        <v>44327</v>
      </c>
      <c r="AT177">
        <v>0.2027320273202732</v>
      </c>
      <c r="AU177">
        <v>0.2122921229212292</v>
      </c>
      <c r="AV177">
        <v>0</v>
      </c>
      <c r="AW177">
        <v>0.001850018500185002</v>
      </c>
      <c r="AX177">
        <v>0.2250422504225042</v>
      </c>
      <c r="AY177">
        <v>0.1569315693156932</v>
      </c>
      <c r="AZ177">
        <v>0.2008220082200822</v>
      </c>
      <c r="BA177">
        <v>0.0003300033000330003</v>
      </c>
    </row>
    <row r="178" spans="1:53">
      <c r="A178" s="2">
        <v>44328</v>
      </c>
      <c r="B178">
        <v>1026.721922408428</v>
      </c>
      <c r="C178">
        <v>0.000366286289315898</v>
      </c>
      <c r="AF178" s="2">
        <v>44328</v>
      </c>
      <c r="AG178">
        <v>205.8975846577531</v>
      </c>
      <c r="AH178">
        <v>208.1427913041539</v>
      </c>
      <c r="AI178">
        <v>0.001019216127207027</v>
      </c>
      <c r="AJ178">
        <v>0.0001843934184376853</v>
      </c>
      <c r="AK178">
        <v>230.9763702107126</v>
      </c>
      <c r="AL178">
        <v>217.5922005102208</v>
      </c>
      <c r="AM178">
        <v>161.1914479879764</v>
      </c>
      <c r="AN178">
        <v>1.577972920580645E-18</v>
      </c>
      <c r="AS178" s="2">
        <v>44328</v>
      </c>
      <c r="AT178">
        <v>0.2027320259937477</v>
      </c>
      <c r="AU178">
        <v>0.2122921166766354</v>
      </c>
      <c r="AV178">
        <v>1.579731978126092E-21</v>
      </c>
      <c r="AW178">
        <v>0.001850019759203635</v>
      </c>
      <c r="AX178">
        <v>0.2250422367785451</v>
      </c>
      <c r="AY178">
        <v>0.1569315877690773</v>
      </c>
      <c r="AZ178">
        <v>0.2008220080203542</v>
      </c>
      <c r="BA178">
        <v>0.0003300050024368167</v>
      </c>
    </row>
    <row r="179" spans="1:53">
      <c r="A179" s="2">
        <v>44329</v>
      </c>
      <c r="B179">
        <v>1025.134594627675</v>
      </c>
      <c r="C179">
        <v>-0.00154601528038778</v>
      </c>
      <c r="AF179" s="2">
        <v>44329</v>
      </c>
      <c r="AG179">
        <v>205.9212500321357</v>
      </c>
      <c r="AH179">
        <v>208.627623871469</v>
      </c>
      <c r="AI179">
        <v>0.001039592446675072</v>
      </c>
      <c r="AJ179">
        <v>0.0001850332772622846</v>
      </c>
      <c r="AK179">
        <v>230.8798984323955</v>
      </c>
      <c r="AL179">
        <v>217.3435617779882</v>
      </c>
      <c r="AM179">
        <v>161.1554109164243</v>
      </c>
      <c r="AN179">
        <v>0</v>
      </c>
      <c r="AS179" s="2">
        <v>44329</v>
      </c>
      <c r="AT179">
        <v>0.2027320273202732</v>
      </c>
      <c r="AU179">
        <v>0.2122921229212292</v>
      </c>
      <c r="AV179">
        <v>0</v>
      </c>
      <c r="AW179">
        <v>0.001850018500185002</v>
      </c>
      <c r="AX179">
        <v>0.2250422504225042</v>
      </c>
      <c r="AY179">
        <v>0.1569315693156932</v>
      </c>
      <c r="AZ179">
        <v>0.2008220082200822</v>
      </c>
      <c r="BA179">
        <v>0.0003300033000330003</v>
      </c>
    </row>
    <row r="180" spans="1:53">
      <c r="A180" s="2">
        <v>44330</v>
      </c>
      <c r="B180">
        <v>1026.502201520839</v>
      </c>
      <c r="C180">
        <v>0.001334075447585459</v>
      </c>
      <c r="AF180" s="2">
        <v>44330</v>
      </c>
      <c r="AG180">
        <v>206.1167402355879</v>
      </c>
      <c r="AH180">
        <v>208.0599018166103</v>
      </c>
      <c r="AI180">
        <v>0.00102266207689371</v>
      </c>
      <c r="AJ180">
        <v>0.0001855863022453304</v>
      </c>
      <c r="AK180">
        <v>231.0218770664296</v>
      </c>
      <c r="AL180">
        <v>217.8640615447954</v>
      </c>
      <c r="AM180">
        <v>161.0594477636108</v>
      </c>
      <c r="AN180">
        <v>1.596864318194911E-18</v>
      </c>
      <c r="AS180" s="2">
        <v>44330</v>
      </c>
      <c r="AT180">
        <v>0.2027320260719745</v>
      </c>
      <c r="AU180">
        <v>0.2122921165845471</v>
      </c>
      <c r="AV180">
        <v>1.563573559079606E-21</v>
      </c>
      <c r="AW180">
        <v>0.001850019760740516</v>
      </c>
      <c r="AX180">
        <v>0.2250422368183887</v>
      </c>
      <c r="AY180">
        <v>0.1569315878164031</v>
      </c>
      <c r="AZ180">
        <v>0.2008220079449948</v>
      </c>
      <c r="BA180">
        <v>0.0003300050029513888</v>
      </c>
    </row>
    <row r="181" spans="1:53">
      <c r="A181" s="2">
        <v>44331</v>
      </c>
      <c r="B181">
        <v>1027.072202012652</v>
      </c>
      <c r="C181">
        <v>0.0005552842370619704</v>
      </c>
      <c r="AF181" s="2">
        <v>44331</v>
      </c>
      <c r="AG181">
        <v>206.0713085830158</v>
      </c>
      <c r="AH181">
        <v>208.2340951276192</v>
      </c>
      <c r="AI181">
        <v>0.001014102453091957</v>
      </c>
      <c r="AJ181">
        <v>0.0001842877433979498</v>
      </c>
      <c r="AK181">
        <v>231.1599733671917</v>
      </c>
      <c r="AL181">
        <v>217.7457030639333</v>
      </c>
      <c r="AM181">
        <v>161.0935333181004</v>
      </c>
      <c r="AN181">
        <v>0</v>
      </c>
      <c r="AS181" s="2">
        <v>44331</v>
      </c>
      <c r="AT181">
        <v>0.2027320273202732</v>
      </c>
      <c r="AU181">
        <v>0.2122921229212292</v>
      </c>
      <c r="AV181">
        <v>0</v>
      </c>
      <c r="AW181">
        <v>0.001850018500185002</v>
      </c>
      <c r="AX181">
        <v>0.2250422504225042</v>
      </c>
      <c r="AY181">
        <v>0.1569315693156932</v>
      </c>
      <c r="AZ181">
        <v>0.2008220082200822</v>
      </c>
      <c r="BA181">
        <v>0.0003300033000330003</v>
      </c>
    </row>
    <row r="182" spans="1:53">
      <c r="A182" s="2">
        <v>44332</v>
      </c>
      <c r="B182">
        <v>1026.673877460703</v>
      </c>
      <c r="C182">
        <v>-0.0003878252679495597</v>
      </c>
      <c r="AF182" s="2">
        <v>44332</v>
      </c>
      <c r="AG182">
        <v>179.2594237558448</v>
      </c>
      <c r="AH182">
        <v>141.1902983398793</v>
      </c>
      <c r="AI182">
        <v>0.08685945068815019</v>
      </c>
      <c r="AJ182">
        <v>0</v>
      </c>
      <c r="AK182">
        <v>173.9066696012781</v>
      </c>
      <c r="AL182">
        <v>225.8892435917948</v>
      </c>
      <c r="AM182">
        <v>106.1709649771849</v>
      </c>
      <c r="AN182">
        <v>34.7167922508031</v>
      </c>
      <c r="AS182" s="2">
        <v>44332</v>
      </c>
      <c r="AT182">
        <v>0.13755</v>
      </c>
      <c r="AU182">
        <v>0.2201</v>
      </c>
      <c r="AV182">
        <v>0.03545</v>
      </c>
      <c r="AW182">
        <v>0.1596</v>
      </c>
      <c r="AX182">
        <v>0.16933</v>
      </c>
      <c r="AY182">
        <v>0.10332</v>
      </c>
      <c r="AZ182">
        <v>0.17465</v>
      </c>
      <c r="BA182">
        <v>0</v>
      </c>
    </row>
    <row r="183" spans="1:53">
      <c r="A183" s="2">
        <v>44333</v>
      </c>
      <c r="B183">
        <v>1033.01694682761</v>
      </c>
      <c r="C183">
        <v>0.006178270925325302</v>
      </c>
      <c r="AF183" s="2">
        <v>44333</v>
      </c>
      <c r="AG183">
        <v>180.3565161298714</v>
      </c>
      <c r="AH183">
        <v>142.1531787612876</v>
      </c>
      <c r="AI183">
        <v>0.08467478152433118</v>
      </c>
      <c r="AJ183">
        <v>1.237304297131746E-18</v>
      </c>
      <c r="AK183">
        <v>174.9115460439857</v>
      </c>
      <c r="AL183">
        <v>227.1726016596525</v>
      </c>
      <c r="AM183">
        <v>106.4645566781637</v>
      </c>
      <c r="AN183">
        <v>34.50480600141185</v>
      </c>
      <c r="AS183" s="2">
        <v>44333</v>
      </c>
      <c r="AT183">
        <v>0.1375499999770043</v>
      </c>
      <c r="AU183">
        <v>0.2200999984924463</v>
      </c>
      <c r="AV183">
        <v>0.03545000015151219</v>
      </c>
      <c r="AW183">
        <v>0.1596000021632336</v>
      </c>
      <c r="AX183">
        <v>0.169329999493906</v>
      </c>
      <c r="AY183">
        <v>0.1033200003203634</v>
      </c>
      <c r="AZ183">
        <v>0.1746499994015342</v>
      </c>
      <c r="BA183">
        <v>2.204345952159932E-18</v>
      </c>
    </row>
    <row r="184" spans="1:53">
      <c r="A184" s="2">
        <v>44334</v>
      </c>
      <c r="B184">
        <v>1029.000513849358</v>
      </c>
      <c r="C184">
        <v>-0.003888061072556792</v>
      </c>
      <c r="AF184" s="2">
        <v>44334</v>
      </c>
      <c r="AG184">
        <v>179.6354516338787</v>
      </c>
      <c r="AH184">
        <v>141.4814572346974</v>
      </c>
      <c r="AI184">
        <v>0.08612041564470664</v>
      </c>
      <c r="AJ184">
        <v>0</v>
      </c>
      <c r="AK184">
        <v>174.2577102165777</v>
      </c>
      <c r="AL184">
        <v>226.3090643988927</v>
      </c>
      <c r="AM184">
        <v>106.3094958865281</v>
      </c>
      <c r="AN184">
        <v>34.95897863436995</v>
      </c>
      <c r="AS184" s="2">
        <v>44334</v>
      </c>
      <c r="AT184">
        <v>0.13755</v>
      </c>
      <c r="AU184">
        <v>0.2201</v>
      </c>
      <c r="AV184">
        <v>0.03545</v>
      </c>
      <c r="AW184">
        <v>0.1596</v>
      </c>
      <c r="AX184">
        <v>0.16933</v>
      </c>
      <c r="AY184">
        <v>0.10332</v>
      </c>
      <c r="AZ184">
        <v>0.17465</v>
      </c>
      <c r="BA184">
        <v>0</v>
      </c>
    </row>
    <row r="185" spans="1:53">
      <c r="A185" s="2">
        <v>44335</v>
      </c>
      <c r="B185">
        <v>1024.508369651022</v>
      </c>
      <c r="C185">
        <v>-0.004365541258606109</v>
      </c>
      <c r="AF185" s="2">
        <v>44335</v>
      </c>
      <c r="AG185">
        <v>178.8099700222825</v>
      </c>
      <c r="AH185">
        <v>140.8874314615262</v>
      </c>
      <c r="AI185">
        <v>0.08709022577215936</v>
      </c>
      <c r="AJ185">
        <v>1.238049238797826E-18</v>
      </c>
      <c r="AK185">
        <v>173.5977524624384</v>
      </c>
      <c r="AL185">
        <v>225.3673523661891</v>
      </c>
      <c r="AM185">
        <v>105.9691745334781</v>
      </c>
      <c r="AN185">
        <v>36.68058761776429</v>
      </c>
      <c r="AS185" s="2">
        <v>44335</v>
      </c>
      <c r="AT185">
        <v>0.1375499999806198</v>
      </c>
      <c r="AU185">
        <v>0.2200999985027033</v>
      </c>
      <c r="AV185">
        <v>0.03545000015003999</v>
      </c>
      <c r="AW185">
        <v>0.1596000021444535</v>
      </c>
      <c r="AX185">
        <v>0.169329999497345</v>
      </c>
      <c r="AY185">
        <v>0.103320000316764</v>
      </c>
      <c r="AZ185">
        <v>0.1746499994080742</v>
      </c>
      <c r="BA185">
        <v>2.260208676397849E-18</v>
      </c>
    </row>
    <row r="186" spans="1:53">
      <c r="A186" s="2">
        <v>44336</v>
      </c>
      <c r="B186">
        <v>1023.674270669713</v>
      </c>
      <c r="C186">
        <v>-0.0008141455999944869</v>
      </c>
      <c r="AF186" s="2">
        <v>44336</v>
      </c>
      <c r="AG186">
        <v>178.42164647187</v>
      </c>
      <c r="AH186">
        <v>140.7317126521801</v>
      </c>
      <c r="AI186">
        <v>0.08713132301705986</v>
      </c>
      <c r="AJ186">
        <v>0</v>
      </c>
      <c r="AK186">
        <v>173.6473270340864</v>
      </c>
      <c r="AL186">
        <v>225.1282268888183</v>
      </c>
      <c r="AM186">
        <v>105.8388041988766</v>
      </c>
      <c r="AN186">
        <v>37.66811154145751</v>
      </c>
      <c r="AS186" s="2">
        <v>44336</v>
      </c>
      <c r="AT186">
        <v>0.13755</v>
      </c>
      <c r="AU186">
        <v>0.2201</v>
      </c>
      <c r="AV186">
        <v>0.03545</v>
      </c>
      <c r="AW186">
        <v>0.1596</v>
      </c>
      <c r="AX186">
        <v>0.16933</v>
      </c>
      <c r="AY186">
        <v>0.10332</v>
      </c>
      <c r="AZ186">
        <v>0.17465</v>
      </c>
      <c r="BA186">
        <v>0</v>
      </c>
    </row>
    <row r="187" spans="1:53">
      <c r="A187" s="2">
        <v>44337</v>
      </c>
      <c r="B187">
        <v>1026.193112150798</v>
      </c>
      <c r="C187">
        <v>0.002460588834998445</v>
      </c>
      <c r="AF187" s="2">
        <v>44337</v>
      </c>
      <c r="AG187">
        <v>178.8776079486445</v>
      </c>
      <c r="AH187">
        <v>141.2176699533074</v>
      </c>
      <c r="AI187">
        <v>0.08688917153430857</v>
      </c>
      <c r="AJ187">
        <v>1.234832792920098E-18</v>
      </c>
      <c r="AK187">
        <v>173.7945822742957</v>
      </c>
      <c r="AL187">
        <v>225.6421737812292</v>
      </c>
      <c r="AM187">
        <v>105.7050666571571</v>
      </c>
      <c r="AN187">
        <v>36.80820152233682</v>
      </c>
      <c r="AS187" s="2">
        <v>44337</v>
      </c>
      <c r="AT187">
        <v>0.1375499999779446</v>
      </c>
      <c r="AU187">
        <v>0.2200999985011879</v>
      </c>
      <c r="AV187">
        <v>0.03545000015022193</v>
      </c>
      <c r="AW187">
        <v>0.1596000021448807</v>
      </c>
      <c r="AX187">
        <v>0.1693299994965654</v>
      </c>
      <c r="AY187">
        <v>0.1033200003200753</v>
      </c>
      <c r="AZ187">
        <v>0.1746499994091242</v>
      </c>
      <c r="BA187">
        <v>2.258841023139138E-18</v>
      </c>
    </row>
    <row r="188" spans="1:53">
      <c r="A188" s="2">
        <v>44338</v>
      </c>
      <c r="B188">
        <v>1027.73047854565</v>
      </c>
      <c r="C188">
        <v>0.001498125817303686</v>
      </c>
      <c r="AF188" s="2">
        <v>44338</v>
      </c>
      <c r="AG188">
        <v>179.1820521175365</v>
      </c>
      <c r="AH188">
        <v>141.4057999531739</v>
      </c>
      <c r="AI188">
        <v>0.08628518800777168</v>
      </c>
      <c r="AJ188">
        <v>0</v>
      </c>
      <c r="AK188">
        <v>174.0287807334753</v>
      </c>
      <c r="AL188">
        <v>225.8647122021361</v>
      </c>
      <c r="AM188">
        <v>106.0452406651814</v>
      </c>
      <c r="AN188">
        <v>36.82990967729633</v>
      </c>
      <c r="AS188" s="2">
        <v>44338</v>
      </c>
      <c r="AT188">
        <v>0.13755</v>
      </c>
      <c r="AU188">
        <v>0.2201</v>
      </c>
      <c r="AV188">
        <v>0.03545</v>
      </c>
      <c r="AW188">
        <v>0.1596</v>
      </c>
      <c r="AX188">
        <v>0.16933</v>
      </c>
      <c r="AY188">
        <v>0.10332</v>
      </c>
      <c r="AZ188">
        <v>0.17465</v>
      </c>
      <c r="BA188">
        <v>0</v>
      </c>
    </row>
    <row r="189" spans="1:53">
      <c r="A189" s="2">
        <v>44339</v>
      </c>
      <c r="B189">
        <v>1027.335181788615</v>
      </c>
      <c r="C189">
        <v>-0.0003846307619432832</v>
      </c>
      <c r="AF189" s="2">
        <v>44339</v>
      </c>
      <c r="AG189">
        <v>202.222756204358</v>
      </c>
      <c r="AH189">
        <v>201.7282527485698</v>
      </c>
      <c r="AI189">
        <v>0</v>
      </c>
      <c r="AJ189">
        <v>0.01716013337535151</v>
      </c>
      <c r="AK189">
        <v>213.051565958832</v>
      </c>
      <c r="AL189">
        <v>206.4455260717551</v>
      </c>
      <c r="AM189">
        <v>171.0973497929076</v>
      </c>
      <c r="AN189">
        <v>0</v>
      </c>
      <c r="AS189" s="2">
        <v>44339</v>
      </c>
      <c r="AT189">
        <v>0.19645</v>
      </c>
      <c r="AU189">
        <v>0.20117</v>
      </c>
      <c r="AV189">
        <v>0</v>
      </c>
      <c r="AW189">
        <v>0</v>
      </c>
      <c r="AX189">
        <v>0.20726</v>
      </c>
      <c r="AY189">
        <v>0.16657</v>
      </c>
      <c r="AZ189">
        <v>0.19706</v>
      </c>
      <c r="BA189">
        <v>0.03149</v>
      </c>
    </row>
    <row r="190" spans="1:53">
      <c r="A190" s="2">
        <v>44340</v>
      </c>
      <c r="B190">
        <v>1027.847042974116</v>
      </c>
      <c r="C190">
        <v>0.0004982416591734484</v>
      </c>
      <c r="AF190" s="2">
        <v>44340</v>
      </c>
      <c r="AG190">
        <v>202.2396563098084</v>
      </c>
      <c r="AH190">
        <v>201.8953104800142</v>
      </c>
      <c r="AI190">
        <v>2.469150424670426E-18</v>
      </c>
      <c r="AJ190">
        <v>0.01718622923797514</v>
      </c>
      <c r="AK190">
        <v>212.9927527567533</v>
      </c>
      <c r="AL190">
        <v>206.5697143587524</v>
      </c>
      <c r="AM190">
        <v>170.9629791430724</v>
      </c>
      <c r="AN190">
        <v>2.477642968388874E-18</v>
      </c>
      <c r="AS190" s="2">
        <v>44340</v>
      </c>
      <c r="AT190">
        <v>0.1964499997220269</v>
      </c>
      <c r="AU190">
        <v>0.2011699996332633</v>
      </c>
      <c r="AV190">
        <v>2.381695511335972E-21</v>
      </c>
      <c r="AW190">
        <v>4.555967042516785E-18</v>
      </c>
      <c r="AX190">
        <v>0.2072599995074534</v>
      </c>
      <c r="AY190">
        <v>0.1665700002350817</v>
      </c>
      <c r="AZ190">
        <v>0.1970599997153624</v>
      </c>
      <c r="BA190">
        <v>0.03149000118681233</v>
      </c>
    </row>
    <row r="191" spans="1:53">
      <c r="A191" s="2">
        <v>44341</v>
      </c>
      <c r="B191">
        <v>1027.666816040188</v>
      </c>
      <c r="C191">
        <v>-0.0001753441187196669</v>
      </c>
      <c r="AF191" s="2">
        <v>44341</v>
      </c>
      <c r="AG191">
        <v>202.2679957120276</v>
      </c>
      <c r="AH191">
        <v>201.8937561124226</v>
      </c>
      <c r="AI191">
        <v>0</v>
      </c>
      <c r="AJ191">
        <v>0.01722498109595534</v>
      </c>
      <c r="AK191">
        <v>213.0727137916269</v>
      </c>
      <c r="AL191">
        <v>206.4879705185839</v>
      </c>
      <c r="AM191">
        <v>171.0292522901621</v>
      </c>
      <c r="AN191">
        <v>0</v>
      </c>
      <c r="AS191" s="2">
        <v>44341</v>
      </c>
      <c r="AT191">
        <v>0.19645</v>
      </c>
      <c r="AU191">
        <v>0.20117</v>
      </c>
      <c r="AV191">
        <v>0</v>
      </c>
      <c r="AW191">
        <v>0</v>
      </c>
      <c r="AX191">
        <v>0.20726</v>
      </c>
      <c r="AY191">
        <v>0.16657</v>
      </c>
      <c r="AZ191">
        <v>0.19706</v>
      </c>
      <c r="BA191">
        <v>0.03149</v>
      </c>
    </row>
    <row r="192" spans="1:53">
      <c r="A192" s="2">
        <v>44342</v>
      </c>
      <c r="B192">
        <v>1027.925932768087</v>
      </c>
      <c r="C192">
        <v>0.0002521407949109822</v>
      </c>
      <c r="AF192" s="2">
        <v>44342</v>
      </c>
      <c r="AG192">
        <v>202.3618611070522</v>
      </c>
      <c r="AH192">
        <v>201.9626224788615</v>
      </c>
      <c r="AI192">
        <v>2.457768683376104E-18</v>
      </c>
      <c r="AJ192">
        <v>0.0170427962547856</v>
      </c>
      <c r="AK192">
        <v>213.0356119596356</v>
      </c>
      <c r="AL192">
        <v>206.6146921458376</v>
      </c>
      <c r="AM192">
        <v>171.2869202200777</v>
      </c>
      <c r="AN192">
        <v>2.466243850429064E-18</v>
      </c>
      <c r="AS192" s="2">
        <v>44342</v>
      </c>
      <c r="AT192">
        <v>0.1964499997217893</v>
      </c>
      <c r="AU192">
        <v>0.2011699996331634</v>
      </c>
      <c r="AV192">
        <v>2.372317611345523E-21</v>
      </c>
      <c r="AW192">
        <v>4.54970936183961E-18</v>
      </c>
      <c r="AX192">
        <v>0.2072599995070169</v>
      </c>
      <c r="AY192">
        <v>0.1665700002321944</v>
      </c>
      <c r="AZ192">
        <v>0.19705999971412</v>
      </c>
      <c r="BA192">
        <v>0.03149000119171615</v>
      </c>
    </row>
    <row r="193" spans="1:53">
      <c r="A193" s="2">
        <v>44343</v>
      </c>
      <c r="B193">
        <v>1028.205066090197</v>
      </c>
      <c r="C193">
        <v>0.0002715500341134991</v>
      </c>
      <c r="AF193" s="2">
        <v>44343</v>
      </c>
      <c r="AG193">
        <v>202.3496711787688</v>
      </c>
      <c r="AH193">
        <v>201.8501446822521</v>
      </c>
      <c r="AI193">
        <v>0</v>
      </c>
      <c r="AJ193">
        <v>0.01708744957025089</v>
      </c>
      <c r="AK193">
        <v>213.2627375361467</v>
      </c>
      <c r="AL193">
        <v>206.5713832279193</v>
      </c>
      <c r="AM193">
        <v>171.3076139963324</v>
      </c>
      <c r="AN193">
        <v>0</v>
      </c>
      <c r="AS193" s="2">
        <v>44343</v>
      </c>
      <c r="AT193">
        <v>0.19645</v>
      </c>
      <c r="AU193">
        <v>0.20117</v>
      </c>
      <c r="AV193">
        <v>0</v>
      </c>
      <c r="AW193">
        <v>0</v>
      </c>
      <c r="AX193">
        <v>0.20726</v>
      </c>
      <c r="AY193">
        <v>0.16657</v>
      </c>
      <c r="AZ193">
        <v>0.19706</v>
      </c>
      <c r="BA193">
        <v>0.03149</v>
      </c>
    </row>
    <row r="194" spans="1:53">
      <c r="A194" s="2">
        <v>44344</v>
      </c>
      <c r="B194">
        <v>1028.352180678374</v>
      </c>
      <c r="C194">
        <v>0.0001430790345515742</v>
      </c>
      <c r="AF194" s="2">
        <v>44344</v>
      </c>
      <c r="AG194">
        <v>202.4489348664605</v>
      </c>
      <c r="AH194">
        <v>202.0200338685309</v>
      </c>
      <c r="AI194">
        <v>2.455259115345635E-18</v>
      </c>
      <c r="AJ194">
        <v>0.01707070679918076</v>
      </c>
      <c r="AK194">
        <v>213.2062917419122</v>
      </c>
      <c r="AL194">
        <v>206.6101435073631</v>
      </c>
      <c r="AM194">
        <v>171.2519096022945</v>
      </c>
      <c r="AN194">
        <v>2.463755617748476E-18</v>
      </c>
      <c r="AS194" s="2">
        <v>44344</v>
      </c>
      <c r="AT194">
        <v>0.1964499997221628</v>
      </c>
      <c r="AU194">
        <v>0.2011699996347371</v>
      </c>
      <c r="AV194">
        <v>2.379626602452503E-21</v>
      </c>
      <c r="AW194">
        <v>4.555647959646098E-18</v>
      </c>
      <c r="AX194">
        <v>0.2072599995054905</v>
      </c>
      <c r="AY194">
        <v>0.1665700002336185</v>
      </c>
      <c r="AZ194">
        <v>0.1970599997139683</v>
      </c>
      <c r="BA194">
        <v>0.03149000119002289</v>
      </c>
    </row>
    <row r="195" spans="1:53">
      <c r="A195" s="2">
        <v>44345</v>
      </c>
      <c r="B195">
        <v>1028.796959274827</v>
      </c>
      <c r="C195">
        <v>0.0004325158295090947</v>
      </c>
      <c r="AF195" s="2">
        <v>44345</v>
      </c>
      <c r="AG195">
        <v>202.6705588656741</v>
      </c>
      <c r="AH195">
        <v>202.1060107617583</v>
      </c>
      <c r="AI195">
        <v>0</v>
      </c>
      <c r="AJ195">
        <v>0.01701376908412037</v>
      </c>
      <c r="AK195">
        <v>213.1421018392795</v>
      </c>
      <c r="AL195">
        <v>206.7278542781122</v>
      </c>
      <c r="AM195">
        <v>171.1633574693448</v>
      </c>
      <c r="AN195">
        <v>0</v>
      </c>
      <c r="AS195" s="2">
        <v>44345</v>
      </c>
      <c r="AT195">
        <v>0.19645</v>
      </c>
      <c r="AU195">
        <v>0.20117</v>
      </c>
      <c r="AV195">
        <v>0</v>
      </c>
      <c r="AW195">
        <v>0</v>
      </c>
      <c r="AX195">
        <v>0.20726</v>
      </c>
      <c r="AY195">
        <v>0.16657</v>
      </c>
      <c r="AZ195">
        <v>0.19706</v>
      </c>
      <c r="BA195">
        <v>0.03149</v>
      </c>
    </row>
    <row r="196" spans="1:53">
      <c r="A196" s="2">
        <v>44346</v>
      </c>
      <c r="B196">
        <v>1028.836622466204</v>
      </c>
      <c r="C196">
        <v>3.855298270383223E-05</v>
      </c>
      <c r="AF196" s="2">
        <v>44346</v>
      </c>
      <c r="AG196">
        <v>187.1734115596881</v>
      </c>
      <c r="AH196">
        <v>197.8336575693473</v>
      </c>
      <c r="AI196">
        <v>0.02085414706596877</v>
      </c>
      <c r="AJ196">
        <v>0.03021032432411194</v>
      </c>
      <c r="AK196">
        <v>190.8352364194745</v>
      </c>
      <c r="AL196">
        <v>203.1922466432226</v>
      </c>
      <c r="AM196">
        <v>151.5267477894674</v>
      </c>
      <c r="AN196">
        <v>0</v>
      </c>
      <c r="AS196" s="2">
        <v>44346</v>
      </c>
      <c r="AT196">
        <v>0.1924</v>
      </c>
      <c r="AU196">
        <v>0.19768</v>
      </c>
      <c r="AV196">
        <v>0</v>
      </c>
      <c r="AW196">
        <v>0.0392</v>
      </c>
      <c r="AX196">
        <v>0.18548</v>
      </c>
      <c r="AY196">
        <v>0.14733</v>
      </c>
      <c r="AZ196">
        <v>0.18205</v>
      </c>
      <c r="BA196">
        <v>0.05586</v>
      </c>
    </row>
    <row r="197" spans="1:53">
      <c r="A197" s="2">
        <v>44347</v>
      </c>
      <c r="B197">
        <v>1028.676789445347</v>
      </c>
      <c r="C197">
        <v>-0.0001553531604213676</v>
      </c>
      <c r="AF197" s="2">
        <v>44347</v>
      </c>
      <c r="AG197">
        <v>187.1712134815963</v>
      </c>
      <c r="AH197">
        <v>197.9008229077321</v>
      </c>
      <c r="AI197">
        <v>0.02104365781720477</v>
      </c>
      <c r="AJ197">
        <v>0.03018818297173595</v>
      </c>
      <c r="AK197">
        <v>190.7897839348916</v>
      </c>
      <c r="AL197">
        <v>203.0989712908492</v>
      </c>
      <c r="AM197">
        <v>151.4438894523845</v>
      </c>
      <c r="AN197">
        <v>2.517627609937401E-18</v>
      </c>
      <c r="AS197" s="2">
        <v>44347</v>
      </c>
      <c r="AT197">
        <v>0.1923999990954312</v>
      </c>
      <c r="AU197">
        <v>0.1976799989182145</v>
      </c>
      <c r="AV197">
        <v>2.404028051221013E-21</v>
      </c>
      <c r="AW197">
        <v>0.0392000013224339</v>
      </c>
      <c r="AX197">
        <v>0.1854799993276652</v>
      </c>
      <c r="AY197">
        <v>0.1473300004011577</v>
      </c>
      <c r="AZ197">
        <v>0.182049999441552</v>
      </c>
      <c r="BA197">
        <v>0.05586000149354564</v>
      </c>
    </row>
    <row r="198" spans="1:53">
      <c r="A198" s="2">
        <v>44348</v>
      </c>
      <c r="B198">
        <v>1028.772668340757</v>
      </c>
      <c r="C198">
        <v>9.32060452745187E-05</v>
      </c>
      <c r="AF198" s="2">
        <v>44348</v>
      </c>
      <c r="AG198">
        <v>187.2269435925253</v>
      </c>
      <c r="AH198">
        <v>197.8964625496213</v>
      </c>
      <c r="AI198">
        <v>0.02102831893792916</v>
      </c>
      <c r="AJ198">
        <v>0.03012675612835444</v>
      </c>
      <c r="AK198">
        <v>190.8490475032721</v>
      </c>
      <c r="AL198">
        <v>203.124905672598</v>
      </c>
      <c r="AM198">
        <v>151.6181502432189</v>
      </c>
      <c r="AN198">
        <v>0</v>
      </c>
      <c r="AS198" s="2">
        <v>44348</v>
      </c>
      <c r="AT198">
        <v>0.1924</v>
      </c>
      <c r="AU198">
        <v>0.19768</v>
      </c>
      <c r="AV198">
        <v>0</v>
      </c>
      <c r="AW198">
        <v>0.0392</v>
      </c>
      <c r="AX198">
        <v>0.18548</v>
      </c>
      <c r="AY198">
        <v>0.14733</v>
      </c>
      <c r="AZ198">
        <v>0.18205</v>
      </c>
      <c r="BA198">
        <v>0.05586</v>
      </c>
    </row>
    <row r="199" spans="1:53">
      <c r="A199" s="2">
        <v>44349</v>
      </c>
      <c r="B199">
        <v>1028.48071187725</v>
      </c>
      <c r="C199">
        <v>-0.0002837910380892872</v>
      </c>
      <c r="AF199" s="2">
        <v>44349</v>
      </c>
      <c r="AG199">
        <v>187.2513935521503</v>
      </c>
      <c r="AH199">
        <v>197.907533065099</v>
      </c>
      <c r="AI199">
        <v>0.02108926620596775</v>
      </c>
      <c r="AJ199">
        <v>0.03024808117670045</v>
      </c>
      <c r="AK199">
        <v>190.7964269525796</v>
      </c>
      <c r="AL199">
        <v>203.0622227324729</v>
      </c>
      <c r="AM199">
        <v>151.5152370702198</v>
      </c>
      <c r="AN199">
        <v>2.520352263165176E-18</v>
      </c>
      <c r="AS199" s="2">
        <v>44349</v>
      </c>
      <c r="AT199">
        <v>0.1923999990969261</v>
      </c>
      <c r="AU199">
        <v>0.1976799989212238</v>
      </c>
      <c r="AV199">
        <v>2.410051196094197E-21</v>
      </c>
      <c r="AW199">
        <v>0.03920000132096805</v>
      </c>
      <c r="AX199">
        <v>0.1854799993288948</v>
      </c>
      <c r="AY199">
        <v>0.1473300003994789</v>
      </c>
      <c r="AZ199">
        <v>0.1820499994405242</v>
      </c>
      <c r="BA199">
        <v>0.05586000149198397</v>
      </c>
    </row>
    <row r="200" spans="1:53">
      <c r="A200" s="2">
        <v>44350</v>
      </c>
      <c r="B200">
        <v>1028.923006801961</v>
      </c>
      <c r="C200">
        <v>0.000430046883332702</v>
      </c>
      <c r="AF200" s="2">
        <v>44350</v>
      </c>
      <c r="AG200">
        <v>187.2887258627419</v>
      </c>
      <c r="AH200">
        <v>197.9433004148845</v>
      </c>
      <c r="AI200">
        <v>0.02108592222423992</v>
      </c>
      <c r="AJ200">
        <v>0.03012226585183186</v>
      </c>
      <c r="AK200">
        <v>190.8494403399079</v>
      </c>
      <c r="AL200">
        <v>203.209728257369</v>
      </c>
      <c r="AM200">
        <v>151.6522364158819</v>
      </c>
      <c r="AN200">
        <v>0</v>
      </c>
      <c r="AS200" s="2">
        <v>44350</v>
      </c>
      <c r="AT200">
        <v>0.1924</v>
      </c>
      <c r="AU200">
        <v>0.19768</v>
      </c>
      <c r="AV200">
        <v>0</v>
      </c>
      <c r="AW200">
        <v>0.0392</v>
      </c>
      <c r="AX200">
        <v>0.18548</v>
      </c>
      <c r="AY200">
        <v>0.14733</v>
      </c>
      <c r="AZ200">
        <v>0.18205</v>
      </c>
      <c r="BA200">
        <v>0.05586</v>
      </c>
    </row>
    <row r="201" spans="1:53">
      <c r="A201" s="2">
        <v>44351</v>
      </c>
      <c r="B201">
        <v>1027.512210198843</v>
      </c>
      <c r="C201">
        <v>-0.001371139136545185</v>
      </c>
      <c r="AF201" s="2">
        <v>44351</v>
      </c>
      <c r="AG201">
        <v>187.0310596783072</v>
      </c>
      <c r="AH201">
        <v>197.7083140810004</v>
      </c>
      <c r="AI201">
        <v>0.02142578773133469</v>
      </c>
      <c r="AJ201">
        <v>0.03066471603947322</v>
      </c>
      <c r="AK201">
        <v>190.5949045722185</v>
      </c>
      <c r="AL201">
        <v>202.8743390530719</v>
      </c>
      <c r="AM201">
        <v>151.2453638036709</v>
      </c>
      <c r="AN201">
        <v>2.539539771944147E-18</v>
      </c>
      <c r="AS201" s="2">
        <v>44351</v>
      </c>
      <c r="AT201">
        <v>0.1923999991027578</v>
      </c>
      <c r="AU201">
        <v>0.1976799989277397</v>
      </c>
      <c r="AV201">
        <v>2.399901935926721E-21</v>
      </c>
      <c r="AW201">
        <v>0.03920000131028339</v>
      </c>
      <c r="AX201">
        <v>0.1854799993334456</v>
      </c>
      <c r="AY201">
        <v>0.1473300003995805</v>
      </c>
      <c r="AZ201">
        <v>0.1820499994449683</v>
      </c>
      <c r="BA201">
        <v>0.05586000148122462</v>
      </c>
    </row>
    <row r="202" spans="1:53">
      <c r="A202" s="2">
        <v>44352</v>
      </c>
      <c r="B202">
        <v>1028.458986509537</v>
      </c>
      <c r="C202">
        <v>0.0009214258490524152</v>
      </c>
      <c r="AF202" s="2">
        <v>44352</v>
      </c>
      <c r="AG202">
        <v>187.1097374111721</v>
      </c>
      <c r="AH202">
        <v>197.9096158725708</v>
      </c>
      <c r="AI202">
        <v>0.02117692107391502</v>
      </c>
      <c r="AJ202">
        <v>0.03039122532949107</v>
      </c>
      <c r="AK202">
        <v>190.8453023964885</v>
      </c>
      <c r="AL202">
        <v>203.1175770496288</v>
      </c>
      <c r="AM202">
        <v>151.6268234986295</v>
      </c>
      <c r="AN202">
        <v>0</v>
      </c>
      <c r="AS202" s="2">
        <v>44352</v>
      </c>
      <c r="AT202">
        <v>0.1924</v>
      </c>
      <c r="AU202">
        <v>0.19768</v>
      </c>
      <c r="AV202">
        <v>0</v>
      </c>
      <c r="AW202">
        <v>0.0392</v>
      </c>
      <c r="AX202">
        <v>0.18548</v>
      </c>
      <c r="AY202">
        <v>0.14733</v>
      </c>
      <c r="AZ202">
        <v>0.18205</v>
      </c>
      <c r="BA202">
        <v>0.05586</v>
      </c>
    </row>
    <row r="203" spans="1:53">
      <c r="A203" s="2">
        <v>44353</v>
      </c>
      <c r="B203">
        <v>1028.781703800511</v>
      </c>
      <c r="C203">
        <v>0.0003137872245817519</v>
      </c>
      <c r="AF203" s="2">
        <v>44353</v>
      </c>
      <c r="AG203">
        <v>188.9439263674057</v>
      </c>
      <c r="AH203">
        <v>194.6822510665454</v>
      </c>
      <c r="AI203">
        <v>0.002001557925937262</v>
      </c>
      <c r="AJ203">
        <v>0.04089637767465062</v>
      </c>
      <c r="AK203">
        <v>199.7808804137411</v>
      </c>
      <c r="AL203">
        <v>198.922068828195</v>
      </c>
      <c r="AM203">
        <v>165.0748154334523</v>
      </c>
      <c r="AN203">
        <v>0</v>
      </c>
      <c r="AS203" s="2">
        <v>44353</v>
      </c>
      <c r="AT203">
        <v>0.1893318933189332</v>
      </c>
      <c r="AU203">
        <v>0.1935319353193532</v>
      </c>
      <c r="AV203">
        <v>0</v>
      </c>
      <c r="AW203">
        <v>0.003700037000370003</v>
      </c>
      <c r="AX203">
        <v>0.1941519415194152</v>
      </c>
      <c r="AY203">
        <v>0.1604816048160482</v>
      </c>
      <c r="AZ203">
        <v>0.1837218372183722</v>
      </c>
      <c r="BA203">
        <v>0.07508075080750808</v>
      </c>
    </row>
    <row r="204" spans="1:53">
      <c r="A204" s="2">
        <v>44354</v>
      </c>
      <c r="B204">
        <v>1028.505402766868</v>
      </c>
      <c r="C204">
        <v>-0.0002685710997989421</v>
      </c>
      <c r="AF204" s="2">
        <v>44354</v>
      </c>
      <c r="AG204">
        <v>188.9036652385907</v>
      </c>
      <c r="AH204">
        <v>194.7610722994564</v>
      </c>
      <c r="AI204">
        <v>0.00200445779499807</v>
      </c>
      <c r="AJ204">
        <v>0.04099789978729097</v>
      </c>
      <c r="AK204">
        <v>199.710679418706</v>
      </c>
      <c r="AL204">
        <v>198.823837438967</v>
      </c>
      <c r="AM204">
        <v>165.1723360661656</v>
      </c>
      <c r="AN204">
        <v>3.420255617623439E-18</v>
      </c>
      <c r="AS204" s="2">
        <v>44354</v>
      </c>
      <c r="AT204">
        <v>0.1893318907315991</v>
      </c>
      <c r="AU204">
        <v>0.1935319320385327</v>
      </c>
      <c r="AV204">
        <v>3.275341960268792E-21</v>
      </c>
      <c r="AW204">
        <v>0.003700038333642173</v>
      </c>
      <c r="AX204">
        <v>0.1941519380887317</v>
      </c>
      <c r="AY204">
        <v>0.1604816066925528</v>
      </c>
      <c r="AZ204">
        <v>0.1837218355950351</v>
      </c>
      <c r="BA204">
        <v>0.07508075851990648</v>
      </c>
    </row>
    <row r="205" spans="1:53">
      <c r="A205" s="2">
        <v>44355</v>
      </c>
      <c r="B205">
        <v>1029.272199725677</v>
      </c>
      <c r="C205">
        <v>0.0007455449011224413</v>
      </c>
      <c r="AF205" s="2">
        <v>44355</v>
      </c>
      <c r="AG205">
        <v>189.0368687022955</v>
      </c>
      <c r="AH205">
        <v>195.0937310057944</v>
      </c>
      <c r="AI205">
        <v>0.002002439812154793</v>
      </c>
      <c r="AJ205">
        <v>0.04068138720983068</v>
      </c>
      <c r="AK205">
        <v>199.8364988850494</v>
      </c>
      <c r="AL205">
        <v>198.96801070634</v>
      </c>
      <c r="AM205">
        <v>165.2060389970487</v>
      </c>
      <c r="AN205">
        <v>0</v>
      </c>
      <c r="AS205" s="2">
        <v>44355</v>
      </c>
      <c r="AT205">
        <v>0.1893318933189331</v>
      </c>
      <c r="AU205">
        <v>0.1935319353193532</v>
      </c>
      <c r="AV205">
        <v>0</v>
      </c>
      <c r="AW205">
        <v>0.003700037000370003</v>
      </c>
      <c r="AX205">
        <v>0.1941519415194151</v>
      </c>
      <c r="AY205">
        <v>0.1604816048160481</v>
      </c>
      <c r="AZ205">
        <v>0.1837218372183721</v>
      </c>
      <c r="BA205">
        <v>0.07508075080750806</v>
      </c>
    </row>
    <row r="206" spans="1:53">
      <c r="A206" s="2">
        <v>44356</v>
      </c>
      <c r="B206">
        <v>1029.397965558778</v>
      </c>
      <c r="C206">
        <v>0.0001221890896636602</v>
      </c>
      <c r="AF206" s="2">
        <v>44356</v>
      </c>
      <c r="AG206">
        <v>188.9549561895056</v>
      </c>
      <c r="AH206">
        <v>194.907135282785</v>
      </c>
      <c r="AI206">
        <v>0.002006752774726062</v>
      </c>
      <c r="AJ206">
        <v>0.04079853662500322</v>
      </c>
      <c r="AK206">
        <v>199.9030705328126</v>
      </c>
      <c r="AL206">
        <v>199.0370732514934</v>
      </c>
      <c r="AM206">
        <v>165.2731666317138</v>
      </c>
      <c r="AN206">
        <v>3.416191396514956E-18</v>
      </c>
      <c r="AS206" s="2">
        <v>44356</v>
      </c>
      <c r="AT206">
        <v>0.1893318907330205</v>
      </c>
      <c r="AU206">
        <v>0.1935319320303476</v>
      </c>
      <c r="AV206">
        <v>3.116650544096302E-21</v>
      </c>
      <c r="AW206">
        <v>0.003700038330768849</v>
      </c>
      <c r="AX206">
        <v>0.1941519380841054</v>
      </c>
      <c r="AY206">
        <v>0.1604816066931811</v>
      </c>
      <c r="AZ206">
        <v>0.1837218356096162</v>
      </c>
      <c r="BA206">
        <v>0.07508075851896026</v>
      </c>
    </row>
    <row r="207" spans="1:53">
      <c r="A207" s="2">
        <v>44357</v>
      </c>
      <c r="B207">
        <v>1029.410841939797</v>
      </c>
      <c r="C207">
        <v>1.250865209567742E-05</v>
      </c>
      <c r="AF207" s="2">
        <v>44357</v>
      </c>
      <c r="AG207">
        <v>189.0172892304647</v>
      </c>
      <c r="AH207">
        <v>194.901981326667</v>
      </c>
      <c r="AI207">
        <v>0.002007688444883456</v>
      </c>
      <c r="AJ207">
        <v>0.04096597174117132</v>
      </c>
      <c r="AK207">
        <v>199.8790898098545</v>
      </c>
      <c r="AL207">
        <v>199.0229727467067</v>
      </c>
      <c r="AM207">
        <v>165.1008047994978</v>
      </c>
      <c r="AN207">
        <v>0</v>
      </c>
      <c r="AS207" s="2">
        <v>44357</v>
      </c>
      <c r="AT207">
        <v>0.1893318933189332</v>
      </c>
      <c r="AU207">
        <v>0.1935319353193532</v>
      </c>
      <c r="AV207">
        <v>0</v>
      </c>
      <c r="AW207">
        <v>0.003700037000370004</v>
      </c>
      <c r="AX207">
        <v>0.1941519415194152</v>
      </c>
      <c r="AY207">
        <v>0.1604816048160482</v>
      </c>
      <c r="AZ207">
        <v>0.1837218372183722</v>
      </c>
      <c r="BA207">
        <v>0.07508075080750808</v>
      </c>
    </row>
    <row r="208" spans="1:53">
      <c r="A208" s="2">
        <v>44358</v>
      </c>
      <c r="B208">
        <v>1029.753215820751</v>
      </c>
      <c r="C208">
        <v>0.0003325920682055727</v>
      </c>
      <c r="AF208" s="2">
        <v>44358</v>
      </c>
      <c r="AG208">
        <v>189.1119223383047</v>
      </c>
      <c r="AH208">
        <v>195.1058109509525</v>
      </c>
      <c r="AI208">
        <v>0.002003067925955922</v>
      </c>
      <c r="AJ208">
        <v>0.04076993796248157</v>
      </c>
      <c r="AK208">
        <v>199.9698713528257</v>
      </c>
      <c r="AL208">
        <v>199.0748915363065</v>
      </c>
      <c r="AM208">
        <v>165.2045984989008</v>
      </c>
      <c r="AN208">
        <v>3.411952094324086E-18</v>
      </c>
      <c r="AS208" s="2">
        <v>44358</v>
      </c>
      <c r="AT208">
        <v>0.1893318907129756</v>
      </c>
      <c r="AU208">
        <v>0.1935319320355638</v>
      </c>
      <c r="AV208">
        <v>3.192060238765318E-21</v>
      </c>
      <c r="AW208">
        <v>0.003700038331471158</v>
      </c>
      <c r="AX208">
        <v>0.1941519380846614</v>
      </c>
      <c r="AY208">
        <v>0.1604816067143288</v>
      </c>
      <c r="AZ208">
        <v>0.1837218355965869</v>
      </c>
      <c r="BA208">
        <v>0.07508075852441246</v>
      </c>
    </row>
    <row r="209" spans="1:53">
      <c r="A209" s="2">
        <v>44359</v>
      </c>
      <c r="B209">
        <v>1029.307236986958</v>
      </c>
      <c r="C209">
        <v>-0.0004330929264813044</v>
      </c>
      <c r="AF209" s="2">
        <v>44359</v>
      </c>
      <c r="AG209">
        <v>189.0885024414936</v>
      </c>
      <c r="AH209">
        <v>194.8641417846575</v>
      </c>
      <c r="AI209">
        <v>0.002017217743154947</v>
      </c>
      <c r="AJ209">
        <v>0.04113528808412131</v>
      </c>
      <c r="AK209">
        <v>199.7991379164405</v>
      </c>
      <c r="AL209">
        <v>198.9403197173353</v>
      </c>
      <c r="AM209">
        <v>165.2264417397537</v>
      </c>
      <c r="AN209">
        <v>0</v>
      </c>
      <c r="AS209" s="2">
        <v>44359</v>
      </c>
      <c r="AT209">
        <v>0.1893318933189332</v>
      </c>
      <c r="AU209">
        <v>0.1935319353193532</v>
      </c>
      <c r="AV209">
        <v>0</v>
      </c>
      <c r="AW209">
        <v>0.003700037000370004</v>
      </c>
      <c r="AX209">
        <v>0.1941519415194152</v>
      </c>
      <c r="AY209">
        <v>0.1604816048160482</v>
      </c>
      <c r="AZ209">
        <v>0.1837218372183722</v>
      </c>
      <c r="BA209">
        <v>0.07508075080750808</v>
      </c>
    </row>
    <row r="210" spans="1:53">
      <c r="A210" s="2">
        <v>44360</v>
      </c>
      <c r="B210">
        <v>1029.4237235526</v>
      </c>
      <c r="C210">
        <v>0.0001131698694580852</v>
      </c>
      <c r="AF210" s="2">
        <v>44360</v>
      </c>
      <c r="AG210">
        <v>197.3918146353542</v>
      </c>
      <c r="AH210">
        <v>200.0360663393846</v>
      </c>
      <c r="AI210">
        <v>0</v>
      </c>
      <c r="AJ210">
        <v>0.02377673401060768</v>
      </c>
      <c r="AK210">
        <v>208.1185822050873</v>
      </c>
      <c r="AL210">
        <v>202.4448015524067</v>
      </c>
      <c r="AM210">
        <v>176.4474877043972</v>
      </c>
      <c r="AN210">
        <v>0</v>
      </c>
      <c r="AS210" s="2">
        <v>44360</v>
      </c>
      <c r="AT210">
        <v>0.1943680563194368</v>
      </c>
      <c r="AU210">
        <v>0.1968580314196858</v>
      </c>
      <c r="AV210">
        <v>0</v>
      </c>
      <c r="AW210">
        <v>0</v>
      </c>
      <c r="AX210">
        <v>0.2021579784202158</v>
      </c>
      <c r="AY210">
        <v>0.1715182848171518</v>
      </c>
      <c r="AZ210">
        <v>0.1917880821191788</v>
      </c>
      <c r="BA210">
        <v>0.04330956690433096</v>
      </c>
    </row>
    <row r="211" spans="1:53">
      <c r="A211" s="2">
        <v>44361</v>
      </c>
      <c r="B211">
        <v>1029.362878493503</v>
      </c>
      <c r="C211">
        <v>-5.910594219393772E-05</v>
      </c>
      <c r="AF211" s="2">
        <v>44361</v>
      </c>
      <c r="AG211">
        <v>197.3952031653237</v>
      </c>
      <c r="AH211">
        <v>200.1176254982548</v>
      </c>
      <c r="AI211">
        <v>2.216949163586725E-18</v>
      </c>
      <c r="AJ211">
        <v>0.02382813412907097</v>
      </c>
      <c r="AK211">
        <v>208.1069656834094</v>
      </c>
      <c r="AL211">
        <v>202.4168148594811</v>
      </c>
      <c r="AM211">
        <v>176.4703272395058</v>
      </c>
      <c r="AN211">
        <v>2.225071050190933E-18</v>
      </c>
      <c r="AS211" s="2">
        <v>44361</v>
      </c>
      <c r="AT211">
        <v>0.1943680560483163</v>
      </c>
      <c r="AU211">
        <v>0.1968580311100644</v>
      </c>
      <c r="AV211">
        <v>2.140280153046727E-21</v>
      </c>
      <c r="AW211">
        <v>4.052806358951129E-18</v>
      </c>
      <c r="AX211">
        <v>0.2021579780138504</v>
      </c>
      <c r="AY211">
        <v>0.1715182849032393</v>
      </c>
      <c r="AZ211">
        <v>0.1917880818924769</v>
      </c>
      <c r="BA211">
        <v>0.04330956803205286</v>
      </c>
    </row>
    <row r="212" spans="1:53">
      <c r="A212" s="2">
        <v>44362</v>
      </c>
      <c r="B212">
        <v>1029.587655270404</v>
      </c>
      <c r="C212">
        <v>0.0002183649533102905</v>
      </c>
      <c r="AF212" s="2">
        <v>44362</v>
      </c>
      <c r="AG212">
        <v>197.3969072233563</v>
      </c>
      <c r="AH212">
        <v>200.0980760508502</v>
      </c>
      <c r="AI212">
        <v>0</v>
      </c>
      <c r="AJ212">
        <v>0.02389197765932619</v>
      </c>
      <c r="AK212">
        <v>208.0737249461242</v>
      </c>
      <c r="AL212">
        <v>202.5071422457937</v>
      </c>
      <c r="AM212">
        <v>176.4762119860791</v>
      </c>
      <c r="AN212">
        <v>0</v>
      </c>
      <c r="AS212" s="2">
        <v>44362</v>
      </c>
      <c r="AT212">
        <v>0.1943680563194368</v>
      </c>
      <c r="AU212">
        <v>0.1968580314196858</v>
      </c>
      <c r="AV212">
        <v>0</v>
      </c>
      <c r="AW212">
        <v>0</v>
      </c>
      <c r="AX212">
        <v>0.2021579784202158</v>
      </c>
      <c r="AY212">
        <v>0.1715182848171518</v>
      </c>
      <c r="AZ212">
        <v>0.1917880821191788</v>
      </c>
      <c r="BA212">
        <v>0.04330956690433096</v>
      </c>
    </row>
    <row r="213" spans="1:53">
      <c r="A213" s="2">
        <v>44363</v>
      </c>
      <c r="B213">
        <v>1029.370347644658</v>
      </c>
      <c r="C213">
        <v>-0.0002110627731728432</v>
      </c>
      <c r="AF213" s="2">
        <v>44363</v>
      </c>
      <c r="AG213">
        <v>197.4111846597508</v>
      </c>
      <c r="AH213">
        <v>200.0106469792029</v>
      </c>
      <c r="AI213">
        <v>2.238040564888822E-18</v>
      </c>
      <c r="AJ213">
        <v>0.02401698662438915</v>
      </c>
      <c r="AK213">
        <v>208.0668359256645</v>
      </c>
      <c r="AL213">
        <v>202.4381762418463</v>
      </c>
      <c r="AM213">
        <v>176.557585529954</v>
      </c>
      <c r="AN213">
        <v>2.246146374893068E-18</v>
      </c>
      <c r="AS213" s="2">
        <v>44363</v>
      </c>
      <c r="AT213">
        <v>0.1943680560507648</v>
      </c>
      <c r="AU213">
        <v>0.1968580311106894</v>
      </c>
      <c r="AV213">
        <v>2.15345231248941E-21</v>
      </c>
      <c r="AW213">
        <v>4.047661893402953E-18</v>
      </c>
      <c r="AX213">
        <v>0.2021579780158428</v>
      </c>
      <c r="AY213">
        <v>0.1715182849012925</v>
      </c>
      <c r="AZ213">
        <v>0.191788081892844</v>
      </c>
      <c r="BA213">
        <v>0.04330956802856648</v>
      </c>
    </row>
    <row r="214" spans="1:53">
      <c r="A214" s="2">
        <v>44364</v>
      </c>
      <c r="B214">
        <v>1028.325825712303</v>
      </c>
      <c r="C214">
        <v>-0.001014719274501252</v>
      </c>
      <c r="AF214" s="2">
        <v>44364</v>
      </c>
      <c r="AG214">
        <v>197.251251278125</v>
      </c>
      <c r="AH214">
        <v>199.8273620937003</v>
      </c>
      <c r="AI214">
        <v>0</v>
      </c>
      <c r="AJ214">
        <v>0.0244884833704165</v>
      </c>
      <c r="AK214">
        <v>207.9202688402541</v>
      </c>
      <c r="AL214">
        <v>202.3051020098704</v>
      </c>
      <c r="AM214">
        <v>176.4871333362306</v>
      </c>
      <c r="AN214">
        <v>0</v>
      </c>
      <c r="AS214" s="2">
        <v>44364</v>
      </c>
      <c r="AT214">
        <v>0.1943680563194368</v>
      </c>
      <c r="AU214">
        <v>0.1968580314196859</v>
      </c>
      <c r="AV214">
        <v>0</v>
      </c>
      <c r="AW214">
        <v>0</v>
      </c>
      <c r="AX214">
        <v>0.2021579784202159</v>
      </c>
      <c r="AY214">
        <v>0.1715182848171519</v>
      </c>
      <c r="AZ214">
        <v>0.1917880821191788</v>
      </c>
      <c r="BA214">
        <v>0.04330956690433097</v>
      </c>
    </row>
    <row r="215" spans="1:53">
      <c r="A215" s="2">
        <v>44365</v>
      </c>
      <c r="B215">
        <v>1027.610089800265</v>
      </c>
      <c r="C215">
        <v>-0.0006960205551020948</v>
      </c>
      <c r="AF215" s="2">
        <v>44365</v>
      </c>
      <c r="AG215">
        <v>197.0754440386516</v>
      </c>
      <c r="AH215">
        <v>199.7298004084047</v>
      </c>
      <c r="AI215">
        <v>2.328724974577796E-18</v>
      </c>
      <c r="AJ215">
        <v>0.02506837086552704</v>
      </c>
      <c r="AK215">
        <v>207.7598951776983</v>
      </c>
      <c r="AL215">
        <v>202.1048893549585</v>
      </c>
      <c r="AM215">
        <v>176.2557936509657</v>
      </c>
      <c r="AN215">
        <v>2.33681683220505E-18</v>
      </c>
      <c r="AS215" s="2">
        <v>44365</v>
      </c>
      <c r="AT215">
        <v>0.1943680560550358</v>
      </c>
      <c r="AU215">
        <v>0.1968580311164646</v>
      </c>
      <c r="AV215">
        <v>2.251342576962885E-21</v>
      </c>
      <c r="AW215">
        <v>4.051951624215108E-18</v>
      </c>
      <c r="AX215">
        <v>0.2021579780228851</v>
      </c>
      <c r="AY215">
        <v>0.1715182848997121</v>
      </c>
      <c r="AZ215">
        <v>0.1917880818972037</v>
      </c>
      <c r="BA215">
        <v>0.04330956800869856</v>
      </c>
    </row>
    <row r="216" spans="1:53">
      <c r="A216" s="2">
        <v>44366</v>
      </c>
      <c r="B216">
        <v>1027.591135419035</v>
      </c>
      <c r="C216">
        <v>-1.844511008386451E-05</v>
      </c>
      <c r="AF216" s="2">
        <v>44366</v>
      </c>
      <c r="AG216">
        <v>196.991785730793</v>
      </c>
      <c r="AH216">
        <v>199.7044358427768</v>
      </c>
      <c r="AI216">
        <v>0</v>
      </c>
      <c r="AJ216">
        <v>0.02526571333686329</v>
      </c>
      <c r="AK216">
        <v>207.6989399118159</v>
      </c>
      <c r="AL216">
        <v>202.005270645574</v>
      </c>
      <c r="AM216">
        <v>176.3420485903806</v>
      </c>
      <c r="AN216">
        <v>0</v>
      </c>
      <c r="AS216" s="2">
        <v>44366</v>
      </c>
      <c r="AT216">
        <v>0.1943680563194368</v>
      </c>
      <c r="AU216">
        <v>0.1968580314196858</v>
      </c>
      <c r="AV216">
        <v>0</v>
      </c>
      <c r="AW216">
        <v>0</v>
      </c>
      <c r="AX216">
        <v>0.2021579784202158</v>
      </c>
      <c r="AY216">
        <v>0.1715182848171518</v>
      </c>
      <c r="AZ216">
        <v>0.1917880821191788</v>
      </c>
      <c r="BA216">
        <v>0.04330956690433096</v>
      </c>
    </row>
    <row r="217" spans="1:53">
      <c r="A217" s="2">
        <v>44367</v>
      </c>
      <c r="B217">
        <v>1027.318075145266</v>
      </c>
      <c r="C217">
        <v>-0.0002657285221306926</v>
      </c>
      <c r="AF217" s="2">
        <v>44367</v>
      </c>
      <c r="AG217">
        <v>208.2992220614448</v>
      </c>
      <c r="AH217">
        <v>201.0876489888524</v>
      </c>
      <c r="AI217">
        <v>0</v>
      </c>
      <c r="AJ217">
        <v>0.006154364660048778</v>
      </c>
      <c r="AK217">
        <v>214.0804641794873</v>
      </c>
      <c r="AL217">
        <v>221.3723077772779</v>
      </c>
      <c r="AM217">
        <v>171.6053494524751</v>
      </c>
      <c r="AN217">
        <v>0</v>
      </c>
      <c r="AS217" s="2">
        <v>44367</v>
      </c>
      <c r="AT217">
        <v>0.1957480425195748</v>
      </c>
      <c r="AU217">
        <v>0.2156778432215678</v>
      </c>
      <c r="AV217">
        <v>0</v>
      </c>
      <c r="AW217">
        <v>0</v>
      </c>
      <c r="AX217">
        <v>0.2083279167208328</v>
      </c>
      <c r="AY217">
        <v>0.1669183308166918</v>
      </c>
      <c r="AZ217">
        <v>0.2028079719202808</v>
      </c>
      <c r="BA217">
        <v>0.01051989480105199</v>
      </c>
    </row>
    <row r="218" spans="1:53">
      <c r="A218" s="2">
        <v>44368</v>
      </c>
      <c r="B218">
        <v>1027.518912698333</v>
      </c>
      <c r="C218">
        <v>0.00019549695262433</v>
      </c>
      <c r="AF218" s="2">
        <v>44368</v>
      </c>
      <c r="AG218">
        <v>208.4190674475848</v>
      </c>
      <c r="AH218">
        <v>201.1941928327414</v>
      </c>
      <c r="AI218">
        <v>3.652010138668439E-18</v>
      </c>
      <c r="AJ218">
        <v>0.006108060437559112</v>
      </c>
      <c r="AK218">
        <v>214.0828947908832</v>
      </c>
      <c r="AL218">
        <v>221.4645936106332</v>
      </c>
      <c r="AM218">
        <v>171.5301879509775</v>
      </c>
      <c r="AN218">
        <v>3.661177624409946E-18</v>
      </c>
      <c r="AS218" s="2">
        <v>44368</v>
      </c>
      <c r="AT218">
        <v>0.1957480423885132</v>
      </c>
      <c r="AU218">
        <v>0.2156778422228092</v>
      </c>
      <c r="AV218">
        <v>3.496923240639032E-21</v>
      </c>
      <c r="AW218">
        <v>6.317226585052103E-18</v>
      </c>
      <c r="AX218">
        <v>0.208327916050585</v>
      </c>
      <c r="AY218">
        <v>0.1669183317435973</v>
      </c>
      <c r="AZ218">
        <v>0.2028079714923896</v>
      </c>
      <c r="BA218">
        <v>0.01051989610210575</v>
      </c>
    </row>
    <row r="219" spans="1:53">
      <c r="A219" s="2">
        <v>44369</v>
      </c>
      <c r="B219">
        <v>1027.533365239583</v>
      </c>
      <c r="C219">
        <v>1.406547468052466E-05</v>
      </c>
      <c r="AF219" s="2">
        <v>44369</v>
      </c>
      <c r="AG219">
        <v>208.4334284622867</v>
      </c>
      <c r="AH219">
        <v>201.1027165704949</v>
      </c>
      <c r="AI219">
        <v>0</v>
      </c>
      <c r="AJ219">
        <v>0.006044868203013675</v>
      </c>
      <c r="AK219">
        <v>214.0244378898145</v>
      </c>
      <c r="AL219">
        <v>221.3321547699102</v>
      </c>
      <c r="AM219">
        <v>172.0772130498377</v>
      </c>
      <c r="AN219">
        <v>0</v>
      </c>
      <c r="AS219" s="2">
        <v>44369</v>
      </c>
      <c r="AT219">
        <v>0.1957480425195748</v>
      </c>
      <c r="AU219">
        <v>0.2156778432215678</v>
      </c>
      <c r="AV219">
        <v>0</v>
      </c>
      <c r="AW219">
        <v>0</v>
      </c>
      <c r="AX219">
        <v>0.2083279167208328</v>
      </c>
      <c r="AY219">
        <v>0.1669183308166918</v>
      </c>
      <c r="AZ219">
        <v>0.2028079719202808</v>
      </c>
      <c r="BA219">
        <v>0.01051989480105199</v>
      </c>
    </row>
    <row r="220" spans="1:53">
      <c r="A220" s="2">
        <v>44370</v>
      </c>
      <c r="B220">
        <v>1028.290976379991</v>
      </c>
      <c r="C220">
        <v>0.0007373105010866077</v>
      </c>
      <c r="AF220" s="2">
        <v>44370</v>
      </c>
      <c r="AG220">
        <v>208.4830533339648</v>
      </c>
      <c r="AH220">
        <v>201.2247316381373</v>
      </c>
      <c r="AI220">
        <v>3.642036566725316E-18</v>
      </c>
      <c r="AJ220">
        <v>0.006074623061877245</v>
      </c>
      <c r="AK220">
        <v>214.1691890424738</v>
      </c>
      <c r="AL220">
        <v>221.5645449482555</v>
      </c>
      <c r="AM220">
        <v>171.6392796744502</v>
      </c>
      <c r="AN220">
        <v>3.651175986501607E-18</v>
      </c>
      <c r="AS220" s="2">
        <v>44370</v>
      </c>
      <c r="AT220">
        <v>0.1957480423901912</v>
      </c>
      <c r="AU220">
        <v>0.215677842219262</v>
      </c>
      <c r="AV220">
        <v>3.496813330410463E-21</v>
      </c>
      <c r="AW220">
        <v>6.31091605809725E-18</v>
      </c>
      <c r="AX220">
        <v>0.2083279160485242</v>
      </c>
      <c r="AY220">
        <v>0.1669183317450738</v>
      </c>
      <c r="AZ220">
        <v>0.2028079714919157</v>
      </c>
      <c r="BA220">
        <v>0.01051989610503318</v>
      </c>
    </row>
    <row r="221" spans="1:53">
      <c r="A221" s="2">
        <v>44371</v>
      </c>
      <c r="B221">
        <v>1028.124371773741</v>
      </c>
      <c r="C221">
        <v>-0.0001620208774339993</v>
      </c>
      <c r="AF221" s="2">
        <v>44371</v>
      </c>
      <c r="AG221">
        <v>208.4724435037093</v>
      </c>
      <c r="AH221">
        <v>201.2871755451571</v>
      </c>
      <c r="AI221">
        <v>0</v>
      </c>
      <c r="AJ221">
        <v>0.006087440786506353</v>
      </c>
      <c r="AK221">
        <v>214.1794284636781</v>
      </c>
      <c r="AL221">
        <v>221.6625755547309</v>
      </c>
      <c r="AM221">
        <v>171.6204948754674</v>
      </c>
      <c r="AN221">
        <v>0</v>
      </c>
      <c r="AS221" s="2">
        <v>44371</v>
      </c>
      <c r="AT221">
        <v>0.1957480425195748</v>
      </c>
      <c r="AU221">
        <v>0.2156778432215678</v>
      </c>
      <c r="AV221">
        <v>0</v>
      </c>
      <c r="AW221">
        <v>0</v>
      </c>
      <c r="AX221">
        <v>0.2083279167208328</v>
      </c>
      <c r="AY221">
        <v>0.1669183308166918</v>
      </c>
      <c r="AZ221">
        <v>0.2028079719202808</v>
      </c>
      <c r="BA221">
        <v>0.01051989480105199</v>
      </c>
    </row>
    <row r="222" spans="1:53">
      <c r="A222" s="2">
        <v>44372</v>
      </c>
      <c r="B222">
        <v>1028.02607027726</v>
      </c>
      <c r="C222">
        <v>-9.5612456215588E-05</v>
      </c>
      <c r="AF222" s="2">
        <v>44372</v>
      </c>
      <c r="AG222">
        <v>208.4864942075146</v>
      </c>
      <c r="AH222">
        <v>201.2508436525355</v>
      </c>
      <c r="AI222">
        <v>3.651090834165332E-18</v>
      </c>
      <c r="AJ222">
        <v>0.006090913764300997</v>
      </c>
      <c r="AK222">
        <v>214.217189681073</v>
      </c>
      <c r="AL222">
        <v>221.6884647542857</v>
      </c>
      <c r="AM222">
        <v>171.737158244913</v>
      </c>
      <c r="AN222">
        <v>3.660225481513245E-18</v>
      </c>
      <c r="AS222" s="2">
        <v>44372</v>
      </c>
      <c r="AT222">
        <v>0.1957480423913922</v>
      </c>
      <c r="AU222">
        <v>0.2156778422184433</v>
      </c>
      <c r="AV222">
        <v>3.539169146151351E-21</v>
      </c>
      <c r="AW222">
        <v>6.304625994237594E-18</v>
      </c>
      <c r="AX222">
        <v>0.2083279160501413</v>
      </c>
      <c r="AY222">
        <v>0.1669183317409926</v>
      </c>
      <c r="AZ222">
        <v>0.202807971494783</v>
      </c>
      <c r="BA222">
        <v>0.01051989610424736</v>
      </c>
    </row>
    <row r="223" spans="1:53">
      <c r="A223" s="2">
        <v>44373</v>
      </c>
      <c r="B223">
        <v>1028.680667609514</v>
      </c>
      <c r="C223">
        <v>0.0006367516847871624</v>
      </c>
      <c r="AF223" s="2">
        <v>44373</v>
      </c>
      <c r="AG223">
        <v>208.6182938585818</v>
      </c>
      <c r="AH223">
        <v>201.4025363815661</v>
      </c>
      <c r="AI223">
        <v>0</v>
      </c>
      <c r="AJ223">
        <v>0.006071502994323789</v>
      </c>
      <c r="AK223">
        <v>214.303540208287</v>
      </c>
      <c r="AL223">
        <v>221.5630322167347</v>
      </c>
      <c r="AM223">
        <v>171.6917516864237</v>
      </c>
      <c r="AN223">
        <v>0</v>
      </c>
      <c r="AS223" s="2">
        <v>44373</v>
      </c>
      <c r="AT223">
        <v>0.1957480425195748</v>
      </c>
      <c r="AU223">
        <v>0.2156778432215678</v>
      </c>
      <c r="AV223">
        <v>0</v>
      </c>
      <c r="AW223">
        <v>0</v>
      </c>
      <c r="AX223">
        <v>0.2083279167208328</v>
      </c>
      <c r="AY223">
        <v>0.1669183308166918</v>
      </c>
      <c r="AZ223">
        <v>0.2028079719202808</v>
      </c>
      <c r="BA223">
        <v>0.01051989480105199</v>
      </c>
    </row>
    <row r="224" spans="1:53">
      <c r="A224" s="2">
        <v>44374</v>
      </c>
      <c r="B224">
        <v>1028.815408927855</v>
      </c>
      <c r="C224">
        <v>0.0001309845927737197</v>
      </c>
      <c r="AF224" s="2">
        <v>44374</v>
      </c>
      <c r="AG224">
        <v>120.7348491261286</v>
      </c>
      <c r="AH224">
        <v>91.31542913899263</v>
      </c>
      <c r="AI224">
        <v>0.04962554560161468</v>
      </c>
      <c r="AJ224">
        <v>0.1442772143676577</v>
      </c>
      <c r="AK224">
        <v>197.0445562492277</v>
      </c>
      <c r="AL224">
        <v>157.6217143578887</v>
      </c>
      <c r="AM224">
        <v>116.2588181600984</v>
      </c>
      <c r="AN224">
        <v>0</v>
      </c>
      <c r="AS224" s="2">
        <v>44374</v>
      </c>
      <c r="AT224">
        <v>0.08870000000000001</v>
      </c>
      <c r="AU224">
        <v>0.15338</v>
      </c>
      <c r="AV224">
        <v>0</v>
      </c>
      <c r="AW224">
        <v>0.08592000000000001</v>
      </c>
      <c r="AX224">
        <v>0.19165</v>
      </c>
      <c r="AY224">
        <v>0.113</v>
      </c>
      <c r="AZ224">
        <v>0.11735</v>
      </c>
      <c r="BA224">
        <v>0.2500000000000001</v>
      </c>
    </row>
    <row r="225" spans="1:53">
      <c r="A225" s="2">
        <v>44375</v>
      </c>
      <c r="B225">
        <v>1029.479807356887</v>
      </c>
      <c r="C225">
        <v>0.0006457897337717178</v>
      </c>
      <c r="AF225" s="2">
        <v>44375</v>
      </c>
      <c r="AG225">
        <v>120.7876830597579</v>
      </c>
      <c r="AH225">
        <v>91.35807723696107</v>
      </c>
      <c r="AI225">
        <v>0.04946419947633322</v>
      </c>
      <c r="AJ225">
        <v>0.1444077741260369</v>
      </c>
      <c r="AK225">
        <v>197.2308386819724</v>
      </c>
      <c r="AL225">
        <v>157.6764895777336</v>
      </c>
      <c r="AM225">
        <v>116.1425017726616</v>
      </c>
      <c r="AN225">
        <v>8.818269091098207E-19</v>
      </c>
      <c r="AS225" s="2">
        <v>44375</v>
      </c>
      <c r="AT225">
        <v>0.0887000001695826</v>
      </c>
      <c r="AU225">
        <v>0.1533799982021426</v>
      </c>
      <c r="AV225">
        <v>8.609853405316574E-22</v>
      </c>
      <c r="AW225">
        <v>0.08592000146863961</v>
      </c>
      <c r="AX225">
        <v>0.191649996534396</v>
      </c>
      <c r="AY225">
        <v>0.1129999995999255</v>
      </c>
      <c r="AZ225">
        <v>0.1173499994678504</v>
      </c>
      <c r="BA225">
        <v>0.2500000045574631</v>
      </c>
    </row>
    <row r="226" spans="1:53">
      <c r="A226" s="2">
        <v>44376</v>
      </c>
      <c r="B226">
        <v>1028.252094693098</v>
      </c>
      <c r="C226">
        <v>-0.001192556332835104</v>
      </c>
      <c r="AF226" s="2">
        <v>44376</v>
      </c>
      <c r="AG226">
        <v>120.6428094984066</v>
      </c>
      <c r="AH226">
        <v>91.22858387194668</v>
      </c>
      <c r="AI226">
        <v>0.04949778955584572</v>
      </c>
      <c r="AJ226">
        <v>0.144698834012762</v>
      </c>
      <c r="AK226">
        <v>197.0729989019766</v>
      </c>
      <c r="AL226">
        <v>157.5980684866751</v>
      </c>
      <c r="AM226">
        <v>116.2403201241066</v>
      </c>
      <c r="AN226">
        <v>0</v>
      </c>
      <c r="AS226" s="2">
        <v>44376</v>
      </c>
      <c r="AT226">
        <v>0.0887</v>
      </c>
      <c r="AU226">
        <v>0.15338</v>
      </c>
      <c r="AV226">
        <v>0</v>
      </c>
      <c r="AW226">
        <v>0.08592</v>
      </c>
      <c r="AX226">
        <v>0.19165</v>
      </c>
      <c r="AY226">
        <v>0.113</v>
      </c>
      <c r="AZ226">
        <v>0.11735</v>
      </c>
      <c r="BA226">
        <v>0.25</v>
      </c>
    </row>
    <row r="227" spans="1:53">
      <c r="A227" s="2">
        <v>44377</v>
      </c>
      <c r="B227">
        <v>1025.556150113421</v>
      </c>
      <c r="C227">
        <v>-0.002621871225539252</v>
      </c>
      <c r="AF227" s="2">
        <v>44377</v>
      </c>
      <c r="AG227">
        <v>120.338473682467</v>
      </c>
      <c r="AH227">
        <v>91.00143046220919</v>
      </c>
      <c r="AI227">
        <v>0.04986805880981911</v>
      </c>
      <c r="AJ227">
        <v>0.145394378984953</v>
      </c>
      <c r="AK227">
        <v>196.6143335309848</v>
      </c>
      <c r="AL227">
        <v>157.2345726844189</v>
      </c>
      <c r="AM227">
        <v>115.8768638512539</v>
      </c>
      <c r="AN227">
        <v>8.859146617385322E-19</v>
      </c>
      <c r="AS227" s="2">
        <v>44377</v>
      </c>
      <c r="AT227">
        <v>0.08870000017092192</v>
      </c>
      <c r="AU227">
        <v>0.15337999820378</v>
      </c>
      <c r="AV227">
        <v>8.583089337380932E-22</v>
      </c>
      <c r="AW227">
        <v>0.08592000146544064</v>
      </c>
      <c r="AX227">
        <v>0.1916499965406371</v>
      </c>
      <c r="AY227">
        <v>0.1129999995986433</v>
      </c>
      <c r="AZ227">
        <v>0.1173499994706394</v>
      </c>
      <c r="BA227">
        <v>0.2500000045499377</v>
      </c>
    </row>
    <row r="228" spans="1:53">
      <c r="A228" s="2">
        <v>44378</v>
      </c>
      <c r="B228">
        <v>1033.73347790055</v>
      </c>
      <c r="C228">
        <v>0.007973554433098329</v>
      </c>
      <c r="AF228" s="2">
        <v>44378</v>
      </c>
      <c r="AG228">
        <v>121.2835292826025</v>
      </c>
      <c r="AH228">
        <v>91.64525296539661</v>
      </c>
      <c r="AI228">
        <v>0.04993006039022124</v>
      </c>
      <c r="AJ228">
        <v>0.1460492522495908</v>
      </c>
      <c r="AK228">
        <v>198.1143824459042</v>
      </c>
      <c r="AL228">
        <v>158.4212440242558</v>
      </c>
      <c r="AM228">
        <v>110.7738236728707</v>
      </c>
      <c r="AN228">
        <v>0</v>
      </c>
      <c r="AS228" s="2">
        <v>44378</v>
      </c>
      <c r="AT228">
        <v>0.0887</v>
      </c>
      <c r="AU228">
        <v>0.15338</v>
      </c>
      <c r="AV228">
        <v>0</v>
      </c>
      <c r="AW228">
        <v>0.08592</v>
      </c>
      <c r="AX228">
        <v>0.19165</v>
      </c>
      <c r="AY228">
        <v>0.113</v>
      </c>
      <c r="AZ228">
        <v>0.11735</v>
      </c>
      <c r="BA228">
        <v>0.25</v>
      </c>
    </row>
    <row r="229" spans="1:53">
      <c r="A229" s="2">
        <v>44379</v>
      </c>
      <c r="B229">
        <v>1028.817372615961</v>
      </c>
      <c r="C229">
        <v>-0.004755679669553925</v>
      </c>
      <c r="AF229" s="2">
        <v>44379</v>
      </c>
      <c r="AG229">
        <v>120.7131917957696</v>
      </c>
      <c r="AH229">
        <v>91.26774405938463</v>
      </c>
      <c r="AI229">
        <v>0.04970276065521071</v>
      </c>
      <c r="AJ229">
        <v>0.1447911379076336</v>
      </c>
      <c r="AK229">
        <v>197.1034023659592</v>
      </c>
      <c r="AL229">
        <v>157.7348922003859</v>
      </c>
      <c r="AM229">
        <v>116.2214132166583</v>
      </c>
      <c r="AN229">
        <v>8.835259967739808E-19</v>
      </c>
      <c r="AS229" s="2">
        <v>44379</v>
      </c>
      <c r="AT229">
        <v>0.08870000017067313</v>
      </c>
      <c r="AU229">
        <v>0.1533799982027933</v>
      </c>
      <c r="AV229">
        <v>8.576119599265301E-22</v>
      </c>
      <c r="AW229">
        <v>0.08592000146516754</v>
      </c>
      <c r="AX229">
        <v>0.1916499965428316</v>
      </c>
      <c r="AY229">
        <v>0.1129999995983352</v>
      </c>
      <c r="AZ229">
        <v>0.1173499994699709</v>
      </c>
      <c r="BA229">
        <v>0.2500000045502284</v>
      </c>
    </row>
    <row r="230" spans="1:53">
      <c r="A230" s="2">
        <v>44380</v>
      </c>
      <c r="B230">
        <v>1031.337602098458</v>
      </c>
      <c r="C230">
        <v>0.002449637369642099</v>
      </c>
      <c r="AF230" s="2">
        <v>44380</v>
      </c>
      <c r="AG230">
        <v>121.0141128395676</v>
      </c>
      <c r="AH230">
        <v>91.46721360305141</v>
      </c>
      <c r="AI230">
        <v>0.04938820154820184</v>
      </c>
      <c r="AJ230">
        <v>0.1441794395617718</v>
      </c>
      <c r="AK230">
        <v>197.6793505399685</v>
      </c>
      <c r="AL230">
        <v>158.052417713471</v>
      </c>
      <c r="AM230">
        <v>116.6505970424978</v>
      </c>
      <c r="AN230">
        <v>0</v>
      </c>
      <c r="AS230" s="2">
        <v>44380</v>
      </c>
      <c r="AT230">
        <v>0.0887</v>
      </c>
      <c r="AU230">
        <v>0.15338</v>
      </c>
      <c r="AV230">
        <v>0</v>
      </c>
      <c r="AW230">
        <v>0.08592</v>
      </c>
      <c r="AX230">
        <v>0.19165</v>
      </c>
      <c r="AY230">
        <v>0.113</v>
      </c>
      <c r="AZ230">
        <v>0.11735</v>
      </c>
      <c r="BA230">
        <v>0.25</v>
      </c>
    </row>
    <row r="231" spans="1:53">
      <c r="A231" s="2">
        <v>44381</v>
      </c>
      <c r="B231">
        <v>1031.58514954871</v>
      </c>
      <c r="C231">
        <v>0.0002400256227921282</v>
      </c>
      <c r="AF231" s="2">
        <v>44381</v>
      </c>
      <c r="AG231">
        <v>126.9715337256088</v>
      </c>
      <c r="AH231">
        <v>124.2772738260822</v>
      </c>
      <c r="AI231">
        <v>0.1438471331473887</v>
      </c>
      <c r="AJ231">
        <v>0.1442162252005151</v>
      </c>
      <c r="AK231">
        <v>125.7484378687344</v>
      </c>
      <c r="AL231">
        <v>119.4457957809517</v>
      </c>
      <c r="AM231">
        <v>19.23296718599602</v>
      </c>
      <c r="AN231">
        <v>0</v>
      </c>
      <c r="AS231" s="2">
        <v>44381</v>
      </c>
      <c r="AT231">
        <v>0.12045</v>
      </c>
      <c r="AU231">
        <v>0.11589</v>
      </c>
      <c r="AV231">
        <v>0</v>
      </c>
      <c r="AW231">
        <v>0.25</v>
      </c>
      <c r="AX231">
        <v>0.12189</v>
      </c>
      <c r="AY231">
        <v>0.01864999999999999</v>
      </c>
      <c r="AZ231">
        <v>0.12312</v>
      </c>
      <c r="BA231">
        <v>0.25</v>
      </c>
    </row>
    <row r="232" spans="1:53">
      <c r="A232" s="2">
        <v>44382</v>
      </c>
      <c r="B232">
        <v>1031.561585820488</v>
      </c>
      <c r="C232">
        <v>-2.284225226822922E-05</v>
      </c>
      <c r="AF232" s="2">
        <v>44382</v>
      </c>
      <c r="AG232">
        <v>126.9933549543406</v>
      </c>
      <c r="AH232">
        <v>124.2469599061371</v>
      </c>
      <c r="AI232">
        <v>0.1437643056995447</v>
      </c>
      <c r="AJ232">
        <v>0.14441357652086</v>
      </c>
      <c r="AK232">
        <v>125.7477648997074</v>
      </c>
      <c r="AL232">
        <v>119.431180612383</v>
      </c>
      <c r="AM232">
        <v>19.21759816282438</v>
      </c>
      <c r="AN232">
        <v>2.955084703802464E-19</v>
      </c>
      <c r="AS232" s="2">
        <v>44382</v>
      </c>
      <c r="AT232">
        <v>0.1204499978120722</v>
      </c>
      <c r="AU232">
        <v>0.1158899980399207</v>
      </c>
      <c r="AV232">
        <v>2.871991198092526E-22</v>
      </c>
      <c r="AW232">
        <v>0.2500000043107821</v>
      </c>
      <c r="AX232">
        <v>0.1218899977396665</v>
      </c>
      <c r="AY232">
        <v>0.01865000011042602</v>
      </c>
      <c r="AZ232">
        <v>0.1231199976784942</v>
      </c>
      <c r="BA232">
        <v>0.2500000043086382</v>
      </c>
    </row>
    <row r="233" spans="1:53">
      <c r="A233" s="2">
        <v>44383</v>
      </c>
      <c r="B233">
        <v>1032.902513646407</v>
      </c>
      <c r="C233">
        <v>0.001299900892347106</v>
      </c>
      <c r="AF233" s="2">
        <v>44383</v>
      </c>
      <c r="AG233">
        <v>127.1508319104271</v>
      </c>
      <c r="AH233">
        <v>124.4933285271337</v>
      </c>
      <c r="AI233">
        <v>0.1438007745513265</v>
      </c>
      <c r="AJ233">
        <v>0.1440230852743488</v>
      </c>
      <c r="AK233">
        <v>125.9288433043358</v>
      </c>
      <c r="AL233">
        <v>119.6035028447317</v>
      </c>
      <c r="AM233">
        <v>19.25989714493613</v>
      </c>
      <c r="AN233">
        <v>0</v>
      </c>
      <c r="AS233" s="2">
        <v>44383</v>
      </c>
      <c r="AT233">
        <v>0.12045</v>
      </c>
      <c r="AU233">
        <v>0.11589</v>
      </c>
      <c r="AV233">
        <v>0</v>
      </c>
      <c r="AW233">
        <v>0.25</v>
      </c>
      <c r="AX233">
        <v>0.12189</v>
      </c>
      <c r="AY233">
        <v>0.01865</v>
      </c>
      <c r="AZ233">
        <v>0.12312</v>
      </c>
      <c r="BA233">
        <v>0.25</v>
      </c>
    </row>
    <row r="234" spans="1:53">
      <c r="A234" s="2">
        <v>44384</v>
      </c>
      <c r="B234">
        <v>1033.959971725836</v>
      </c>
      <c r="C234">
        <v>0.001023773362401004</v>
      </c>
      <c r="AF234" s="2">
        <v>44384</v>
      </c>
      <c r="AG234">
        <v>127.2907356598746</v>
      </c>
      <c r="AH234">
        <v>124.5523195576814</v>
      </c>
      <c r="AI234">
        <v>0.143684712036724</v>
      </c>
      <c r="AJ234">
        <v>0.1439693568769808</v>
      </c>
      <c r="AK234">
        <v>126.0193250909814</v>
      </c>
      <c r="AL234">
        <v>119.7508911196843</v>
      </c>
      <c r="AM234">
        <v>19.29335785768431</v>
      </c>
      <c r="AN234">
        <v>2.962341881053803E-19</v>
      </c>
      <c r="AS234" s="2">
        <v>44384</v>
      </c>
      <c r="AT234">
        <v>0.1204499978145321</v>
      </c>
      <c r="AU234">
        <v>0.1158899980414039</v>
      </c>
      <c r="AV234">
        <v>2.8693792335024E-22</v>
      </c>
      <c r="AW234">
        <v>0.2500000043047663</v>
      </c>
      <c r="AX234">
        <v>0.1218899977432779</v>
      </c>
      <c r="AY234">
        <v>0.01865000011068876</v>
      </c>
      <c r="AZ234">
        <v>0.1231199976815056</v>
      </c>
      <c r="BA234">
        <v>0.2500000043038257</v>
      </c>
    </row>
    <row r="235" spans="1:53">
      <c r="A235" s="2">
        <v>44385</v>
      </c>
      <c r="B235">
        <v>1036.944705485869</v>
      </c>
      <c r="C235">
        <v>0.002886701460068641</v>
      </c>
      <c r="AF235" s="2">
        <v>44385</v>
      </c>
      <c r="AG235">
        <v>127.6363587900261</v>
      </c>
      <c r="AH235">
        <v>124.8776238025941</v>
      </c>
      <c r="AI235">
        <v>0.1433073906621016</v>
      </c>
      <c r="AJ235">
        <v>0.1436375162179724</v>
      </c>
      <c r="AK235">
        <v>126.3918108391314</v>
      </c>
      <c r="AL235">
        <v>120.0980048691551</v>
      </c>
      <c r="AM235">
        <v>19.34948501721132</v>
      </c>
      <c r="AN235">
        <v>0</v>
      </c>
      <c r="AS235" s="2">
        <v>44385</v>
      </c>
      <c r="AT235">
        <v>0.12045</v>
      </c>
      <c r="AU235">
        <v>0.11589</v>
      </c>
      <c r="AV235">
        <v>0</v>
      </c>
      <c r="AW235">
        <v>0.25</v>
      </c>
      <c r="AX235">
        <v>0.12189</v>
      </c>
      <c r="AY235">
        <v>0.01865</v>
      </c>
      <c r="AZ235">
        <v>0.12312</v>
      </c>
      <c r="BA235">
        <v>0.25</v>
      </c>
    </row>
    <row r="236" spans="1:53">
      <c r="A236" s="2">
        <v>44386</v>
      </c>
      <c r="B236">
        <v>1037.256332744332</v>
      </c>
      <c r="C236">
        <v>0.0003005244704119558</v>
      </c>
      <c r="AF236" s="2">
        <v>44386</v>
      </c>
      <c r="AG236">
        <v>127.7057444854076</v>
      </c>
      <c r="AH236">
        <v>124.9340141362233</v>
      </c>
      <c r="AI236">
        <v>0.1432287224513397</v>
      </c>
      <c r="AJ236">
        <v>0.1437323288502608</v>
      </c>
      <c r="AK236">
        <v>126.4065208126742</v>
      </c>
      <c r="AL236">
        <v>120.1184619223347</v>
      </c>
      <c r="AM236">
        <v>19.32549305341212</v>
      </c>
      <c r="AN236">
        <v>2.970212226607379E-19</v>
      </c>
      <c r="AS236" s="2">
        <v>44386</v>
      </c>
      <c r="AT236">
        <v>0.1204499978178657</v>
      </c>
      <c r="AU236">
        <v>0.1158899980444436</v>
      </c>
      <c r="AV236">
        <v>2.857341845791647E-22</v>
      </c>
      <c r="AW236">
        <v>0.2500000042987099</v>
      </c>
      <c r="AX236">
        <v>0.1218899977466641</v>
      </c>
      <c r="AY236">
        <v>0.01865000011100043</v>
      </c>
      <c r="AZ236">
        <v>0.1231199976842717</v>
      </c>
      <c r="BA236">
        <v>0.2500000042970444</v>
      </c>
    </row>
    <row r="237" spans="1:53">
      <c r="A237" s="2">
        <v>44387</v>
      </c>
      <c r="B237">
        <v>1038.852858059698</v>
      </c>
      <c r="C237">
        <v>0.001539181073150875</v>
      </c>
      <c r="AF237" s="2">
        <v>44387</v>
      </c>
      <c r="AG237">
        <v>127.9196952232693</v>
      </c>
      <c r="AH237">
        <v>125.1113623468982</v>
      </c>
      <c r="AI237">
        <v>0.1429186091367486</v>
      </c>
      <c r="AJ237">
        <v>0.1436561386580641</v>
      </c>
      <c r="AK237">
        <v>126.6251559109879</v>
      </c>
      <c r="AL237">
        <v>120.3162968415257</v>
      </c>
      <c r="AM237">
        <v>19.38474337773176</v>
      </c>
      <c r="AN237">
        <v>0</v>
      </c>
      <c r="AS237" s="2">
        <v>44387</v>
      </c>
      <c r="AT237">
        <v>0.12045</v>
      </c>
      <c r="AU237">
        <v>0.11589</v>
      </c>
      <c r="AV237">
        <v>0</v>
      </c>
      <c r="AW237">
        <v>0.25</v>
      </c>
      <c r="AX237">
        <v>0.12189</v>
      </c>
      <c r="AY237">
        <v>0.01865</v>
      </c>
      <c r="AZ237">
        <v>0.12312</v>
      </c>
      <c r="BA237">
        <v>0.25</v>
      </c>
    </row>
    <row r="238" spans="1:53">
      <c r="A238" s="2">
        <v>44388</v>
      </c>
      <c r="B238">
        <v>1038.380224415155</v>
      </c>
      <c r="C238">
        <v>-0.0004549572548949721</v>
      </c>
      <c r="AF238" s="2">
        <v>44388</v>
      </c>
      <c r="AG238">
        <v>169.2596759694241</v>
      </c>
      <c r="AH238">
        <v>150.7436886911293</v>
      </c>
      <c r="AI238">
        <v>0.07888098966231984</v>
      </c>
      <c r="AJ238">
        <v>0.1436214929132824</v>
      </c>
      <c r="AK238">
        <v>173.0781768941421</v>
      </c>
      <c r="AL238">
        <v>133.2118504885698</v>
      </c>
      <c r="AM238">
        <v>9.344921764193128</v>
      </c>
      <c r="AN238">
        <v>0</v>
      </c>
      <c r="AS238" s="2">
        <v>44388</v>
      </c>
      <c r="AT238">
        <v>0.14519</v>
      </c>
      <c r="AU238">
        <v>0.12837</v>
      </c>
      <c r="AV238">
        <v>0</v>
      </c>
      <c r="AW238">
        <v>0.1377</v>
      </c>
      <c r="AX238">
        <v>0.16673</v>
      </c>
      <c r="AY238">
        <v>0.008999999999999999</v>
      </c>
      <c r="AZ238">
        <v>0.16301</v>
      </c>
      <c r="BA238">
        <v>0.25</v>
      </c>
    </row>
    <row r="239" spans="1:53">
      <c r="A239" s="2">
        <v>44389</v>
      </c>
      <c r="B239">
        <v>1038.362982298878</v>
      </c>
      <c r="C239">
        <v>-1.660481957488358E-05</v>
      </c>
      <c r="AF239" s="2">
        <v>44389</v>
      </c>
      <c r="AG239">
        <v>169.2620336106752</v>
      </c>
      <c r="AH239">
        <v>150.7427828831784</v>
      </c>
      <c r="AI239">
        <v>0.07893226722060252</v>
      </c>
      <c r="AJ239">
        <v>0.1436415352959528</v>
      </c>
      <c r="AK239">
        <v>173.1220535222136</v>
      </c>
      <c r="AL239">
        <v>133.2005578288977</v>
      </c>
      <c r="AM239">
        <v>9.347537456339264</v>
      </c>
      <c r="AN239">
        <v>5.269944375102686E-19</v>
      </c>
      <c r="AS239" s="2">
        <v>44389</v>
      </c>
      <c r="AT239">
        <v>0.1451899983416522</v>
      </c>
      <c r="AU239">
        <v>0.1283699990349228</v>
      </c>
      <c r="AV239">
        <v>5.063928379331565E-22</v>
      </c>
      <c r="AW239">
        <v>0.1377000025923552</v>
      </c>
      <c r="AX239">
        <v>0.1667299973458226</v>
      </c>
      <c r="AY239">
        <v>0.009000000036666784</v>
      </c>
      <c r="AZ239">
        <v>0.1630099975257053</v>
      </c>
      <c r="BA239">
        <v>0.2500000051228752</v>
      </c>
    </row>
    <row r="240" spans="1:53">
      <c r="A240" s="2">
        <v>44390</v>
      </c>
      <c r="B240">
        <v>1038.367329956547</v>
      </c>
      <c r="C240">
        <v>4.187030684610349E-06</v>
      </c>
      <c r="AF240" s="2">
        <v>44390</v>
      </c>
      <c r="AG240">
        <v>169.2648371816974</v>
      </c>
      <c r="AH240">
        <v>150.7610981433785</v>
      </c>
      <c r="AI240">
        <v>0.07899947452348927</v>
      </c>
      <c r="AJ240">
        <v>0.1436468433633449</v>
      </c>
      <c r="AK240">
        <v>173.1230558339543</v>
      </c>
      <c r="AL240">
        <v>133.2076534860307</v>
      </c>
      <c r="AM240">
        <v>9.352840206443624</v>
      </c>
      <c r="AN240">
        <v>0</v>
      </c>
      <c r="AS240" s="2">
        <v>44390</v>
      </c>
      <c r="AT240">
        <v>0.14519</v>
      </c>
      <c r="AU240">
        <v>0.12837</v>
      </c>
      <c r="AV240">
        <v>0</v>
      </c>
      <c r="AW240">
        <v>0.1377</v>
      </c>
      <c r="AX240">
        <v>0.16673</v>
      </c>
      <c r="AY240">
        <v>0.008999999999999999</v>
      </c>
      <c r="AZ240">
        <v>0.16301</v>
      </c>
      <c r="BA240">
        <v>0.25</v>
      </c>
    </row>
    <row r="241" spans="1:53">
      <c r="A241" s="2">
        <v>44391</v>
      </c>
      <c r="B241">
        <v>1038.784584280472</v>
      </c>
      <c r="C241">
        <v>0.0004018369144398459</v>
      </c>
      <c r="AF241" s="2">
        <v>44391</v>
      </c>
      <c r="AG241">
        <v>169.33202133594</v>
      </c>
      <c r="AH241">
        <v>150.8218858230808</v>
      </c>
      <c r="AI241">
        <v>0.07891553857585205</v>
      </c>
      <c r="AJ241">
        <v>0.1437586351090731</v>
      </c>
      <c r="AK241">
        <v>173.1590983812032</v>
      </c>
      <c r="AL241">
        <v>133.1557055175562</v>
      </c>
      <c r="AM241">
        <v>9.356855793325373</v>
      </c>
      <c r="AN241">
        <v>5.274767016707891E-19</v>
      </c>
      <c r="AS241" s="2">
        <v>44391</v>
      </c>
      <c r="AT241">
        <v>0.1451899983410738</v>
      </c>
      <c r="AU241">
        <v>0.1283699990374254</v>
      </c>
      <c r="AV241">
        <v>5.111105018437849E-22</v>
      </c>
      <c r="AW241">
        <v>0.1377000025914777</v>
      </c>
      <c r="AX241">
        <v>0.166729997347055</v>
      </c>
      <c r="AY241">
        <v>0.009000000036664348</v>
      </c>
      <c r="AZ241">
        <v>0.1630099975258206</v>
      </c>
      <c r="BA241">
        <v>0.2500000051204831</v>
      </c>
    </row>
    <row r="242" spans="1:53">
      <c r="A242" s="2">
        <v>44392</v>
      </c>
      <c r="B242">
        <v>1043.558617109844</v>
      </c>
      <c r="C242">
        <v>0.004595787135866169</v>
      </c>
      <c r="AF242" s="2">
        <v>44392</v>
      </c>
      <c r="AG242">
        <v>170.0843506693264</v>
      </c>
      <c r="AH242">
        <v>151.5082882859976</v>
      </c>
      <c r="AI242">
        <v>0.0783494478756003</v>
      </c>
      <c r="AJ242">
        <v>0.1427919384421386</v>
      </c>
      <c r="AK242">
        <v>173.97846890906</v>
      </c>
      <c r="AL242">
        <v>133.8229603515589</v>
      </c>
      <c r="AM242">
        <v>9.401687357381782</v>
      </c>
      <c r="AN242">
        <v>0</v>
      </c>
      <c r="AS242" s="2">
        <v>44392</v>
      </c>
      <c r="AT242">
        <v>0.14519</v>
      </c>
      <c r="AU242">
        <v>0.12837</v>
      </c>
      <c r="AV242">
        <v>0</v>
      </c>
      <c r="AW242">
        <v>0.1377</v>
      </c>
      <c r="AX242">
        <v>0.16673</v>
      </c>
      <c r="AY242">
        <v>0.008999999999999999</v>
      </c>
      <c r="AZ242">
        <v>0.16301</v>
      </c>
      <c r="BA242">
        <v>0.25</v>
      </c>
    </row>
    <row r="243" spans="1:53">
      <c r="A243" s="2">
        <v>44393</v>
      </c>
      <c r="B243">
        <v>1044.180638516884</v>
      </c>
      <c r="C243">
        <v>0.0005960579471446792</v>
      </c>
      <c r="AF243" s="2">
        <v>44393</v>
      </c>
      <c r="AG243">
        <v>170.227553985886</v>
      </c>
      <c r="AH243">
        <v>151.6573767394</v>
      </c>
      <c r="AI243">
        <v>0.07842425064324457</v>
      </c>
      <c r="AJ243">
        <v>0.1425639861942694</v>
      </c>
      <c r="AK243">
        <v>174.0780840015609</v>
      </c>
      <c r="AL243">
        <v>133.8772318160474</v>
      </c>
      <c r="AM243">
        <v>9.402431444962998</v>
      </c>
      <c r="AN243">
        <v>5.276517448496656E-19</v>
      </c>
      <c r="AS243" s="2">
        <v>44393</v>
      </c>
      <c r="AT243">
        <v>0.1451899983399083</v>
      </c>
      <c r="AU243">
        <v>0.1283699990368148</v>
      </c>
      <c r="AV243">
        <v>5.113233249186516E-22</v>
      </c>
      <c r="AW243">
        <v>0.1377000025919405</v>
      </c>
      <c r="AX243">
        <v>0.1667299973466323</v>
      </c>
      <c r="AY243">
        <v>0.009000000036844582</v>
      </c>
      <c r="AZ243">
        <v>0.1630099975255744</v>
      </c>
      <c r="BA243">
        <v>0.2500000051222851</v>
      </c>
    </row>
    <row r="244" spans="1:53">
      <c r="A244" s="2">
        <v>44394</v>
      </c>
      <c r="B244">
        <v>1040.343194716703</v>
      </c>
      <c r="C244">
        <v>-0.003675076570689106</v>
      </c>
      <c r="AF244" s="2">
        <v>44394</v>
      </c>
      <c r="AG244">
        <v>169.5473247662991</v>
      </c>
      <c r="AH244">
        <v>151.0007558265445</v>
      </c>
      <c r="AI244">
        <v>0.07897171689717178</v>
      </c>
      <c r="AJ244">
        <v>0.1434993135836581</v>
      </c>
      <c r="AK244">
        <v>173.3958974754655</v>
      </c>
      <c r="AL244">
        <v>133.4064944983926</v>
      </c>
      <c r="AM244">
        <v>9.371001976277016</v>
      </c>
      <c r="AN244">
        <v>0</v>
      </c>
      <c r="AS244" s="2">
        <v>44394</v>
      </c>
      <c r="AT244">
        <v>0.14519</v>
      </c>
      <c r="AU244">
        <v>0.12837</v>
      </c>
      <c r="AV244">
        <v>0</v>
      </c>
      <c r="AW244">
        <v>0.1377</v>
      </c>
      <c r="AX244">
        <v>0.16673</v>
      </c>
      <c r="AY244">
        <v>0.008999999999999999</v>
      </c>
      <c r="AZ244">
        <v>0.16301</v>
      </c>
      <c r="BA244">
        <v>0.25</v>
      </c>
    </row>
    <row r="245" spans="1:53">
      <c r="A245" s="2">
        <v>44395</v>
      </c>
      <c r="B245">
        <v>1040.576227601555</v>
      </c>
      <c r="C245">
        <v>0.0002239961639920462</v>
      </c>
      <c r="AF245" s="2">
        <v>44395</v>
      </c>
      <c r="AG245">
        <v>136.1370434810683</v>
      </c>
      <c r="AH245">
        <v>119.5401003925124</v>
      </c>
      <c r="AI245">
        <v>0.07364613396487159</v>
      </c>
      <c r="AJ245">
        <v>0.1435254406795418</v>
      </c>
      <c r="AK245">
        <v>128.9279434025758</v>
      </c>
      <c r="AL245">
        <v>161.4637943012987</v>
      </c>
      <c r="AM245">
        <v>12.08803399515969</v>
      </c>
      <c r="AN245">
        <v>87.53201311528211</v>
      </c>
      <c r="AS245" s="2">
        <v>44395</v>
      </c>
      <c r="AT245">
        <v>0.1148811488114881</v>
      </c>
      <c r="AU245">
        <v>0.1553415534155342</v>
      </c>
      <c r="AV245">
        <v>0.08489084890848908</v>
      </c>
      <c r="AW245">
        <v>0.1284812848128482</v>
      </c>
      <c r="AX245">
        <v>0.1239212392123921</v>
      </c>
      <c r="AY245">
        <v>0.01162011620116201</v>
      </c>
      <c r="AZ245">
        <v>0.1308613086130861</v>
      </c>
      <c r="BA245">
        <v>0.2500025000250002</v>
      </c>
    </row>
    <row r="246" spans="1:53">
      <c r="A246" s="2">
        <v>44396</v>
      </c>
      <c r="B246">
        <v>1040.843904352748</v>
      </c>
      <c r="C246">
        <v>0.0002572389644244222</v>
      </c>
      <c r="AF246" s="2">
        <v>44396</v>
      </c>
      <c r="AG246">
        <v>136.1799176909872</v>
      </c>
      <c r="AH246">
        <v>119.5860889190184</v>
      </c>
      <c r="AI246">
        <v>0.07360435709764185</v>
      </c>
      <c r="AJ246">
        <v>0.1434604249543753</v>
      </c>
      <c r="AK246">
        <v>128.9637286138953</v>
      </c>
      <c r="AL246">
        <v>161.5361172548785</v>
      </c>
      <c r="AM246">
        <v>12.0976356332478</v>
      </c>
      <c r="AN246">
        <v>87.68417604272383</v>
      </c>
      <c r="AS246" s="2">
        <v>44396</v>
      </c>
      <c r="AT246">
        <v>0.1148811476342982</v>
      </c>
      <c r="AU246">
        <v>0.1553415502509804</v>
      </c>
      <c r="AV246">
        <v>0.08489084886019366</v>
      </c>
      <c r="AW246">
        <v>0.1284812873330003</v>
      </c>
      <c r="AX246">
        <v>0.1239212376302402</v>
      </c>
      <c r="AY246">
        <v>0.01162011625341798</v>
      </c>
      <c r="AZ246">
        <v>0.1308613067029181</v>
      </c>
      <c r="BA246">
        <v>0.2500025053349512</v>
      </c>
    </row>
    <row r="247" spans="1:53">
      <c r="A247" s="2">
        <v>44397</v>
      </c>
      <c r="B247">
        <v>1041.598854967932</v>
      </c>
      <c r="C247">
        <v>0.0007253254902355177</v>
      </c>
      <c r="AF247" s="2">
        <v>44397</v>
      </c>
      <c r="AG247">
        <v>136.304442318576</v>
      </c>
      <c r="AH247">
        <v>119.6339306125924</v>
      </c>
      <c r="AI247">
        <v>0.07363226633733025</v>
      </c>
      <c r="AJ247">
        <v>0.1436935854009482</v>
      </c>
      <c r="AK247">
        <v>129.0501029201257</v>
      </c>
      <c r="AL247">
        <v>161.6654029809526</v>
      </c>
      <c r="AM247">
        <v>12.10795994377065</v>
      </c>
      <c r="AN247">
        <v>86.99012513980489</v>
      </c>
      <c r="AS247" s="2">
        <v>44397</v>
      </c>
      <c r="AT247">
        <v>0.1148811476328688</v>
      </c>
      <c r="AU247">
        <v>0.155341550247715</v>
      </c>
      <c r="AV247">
        <v>0.08489084887681021</v>
      </c>
      <c r="AW247">
        <v>0.12848128733124</v>
      </c>
      <c r="AX247">
        <v>0.1239212376277869</v>
      </c>
      <c r="AY247">
        <v>0.01162011625336541</v>
      </c>
      <c r="AZ247">
        <v>0.1308613066993894</v>
      </c>
      <c r="BA247">
        <v>0.2500025053308243</v>
      </c>
    </row>
    <row r="248" spans="1:53">
      <c r="A248" s="2">
        <v>44398</v>
      </c>
      <c r="B248">
        <v>1040.239570542416</v>
      </c>
      <c r="C248">
        <v>-0.001304998002861546</v>
      </c>
      <c r="AF248" s="2">
        <v>44398</v>
      </c>
      <c r="AG248">
        <v>136.1141781151968</v>
      </c>
      <c r="AH248">
        <v>119.4912745669629</v>
      </c>
      <c r="AI248">
        <v>0.07379099044925531</v>
      </c>
      <c r="AJ248">
        <v>0.1437423810082704</v>
      </c>
      <c r="AK248">
        <v>128.8954693791126</v>
      </c>
      <c r="AL248">
        <v>161.4552510449255</v>
      </c>
      <c r="AM248">
        <v>12.09376282129379</v>
      </c>
      <c r="AN248">
        <v>87.48787383214068</v>
      </c>
      <c r="AS248" s="2">
        <v>44398</v>
      </c>
      <c r="AT248">
        <v>0.1148811476353458</v>
      </c>
      <c r="AU248">
        <v>0.1553415502520359</v>
      </c>
      <c r="AV248">
        <v>0.08489084886355035</v>
      </c>
      <c r="AW248">
        <v>0.1284812873306773</v>
      </c>
      <c r="AX248">
        <v>0.1239212376305398</v>
      </c>
      <c r="AY248">
        <v>0.01162011625334445</v>
      </c>
      <c r="AZ248">
        <v>0.1308613067031904</v>
      </c>
      <c r="BA248">
        <v>0.250002505331316</v>
      </c>
    </row>
    <row r="249" spans="1:53">
      <c r="A249" s="2">
        <v>44399</v>
      </c>
      <c r="B249">
        <v>1041.107532647861</v>
      </c>
      <c r="C249">
        <v>0.000834386741309201</v>
      </c>
      <c r="AF249" s="2">
        <v>44399</v>
      </c>
      <c r="AG249">
        <v>136.2312038013506</v>
      </c>
      <c r="AH249">
        <v>119.5759616609856</v>
      </c>
      <c r="AI249">
        <v>0.0740198645948103</v>
      </c>
      <c r="AJ249">
        <v>0.144396380005117</v>
      </c>
      <c r="AK249">
        <v>129.006510963433</v>
      </c>
      <c r="AL249">
        <v>161.6082665491107</v>
      </c>
      <c r="AM249">
        <v>12.1087467847489</v>
      </c>
      <c r="AN249">
        <v>85.63985665657023</v>
      </c>
      <c r="AS249" s="2">
        <v>44399</v>
      </c>
      <c r="AT249">
        <v>0.1148811476292665</v>
      </c>
      <c r="AU249">
        <v>0.1553415502441538</v>
      </c>
      <c r="AV249">
        <v>0.08489084890598196</v>
      </c>
      <c r="AW249">
        <v>0.128481287325808</v>
      </c>
      <c r="AX249">
        <v>0.1239212376236548</v>
      </c>
      <c r="AY249">
        <v>0.01162011625317424</v>
      </c>
      <c r="AZ249">
        <v>0.1308613066961559</v>
      </c>
      <c r="BA249">
        <v>0.2500025053218049</v>
      </c>
    </row>
    <row r="250" spans="1:53">
      <c r="A250" s="2">
        <v>44400</v>
      </c>
      <c r="B250">
        <v>1040.858272603897</v>
      </c>
      <c r="C250">
        <v>-0.0002394181543672325</v>
      </c>
      <c r="AF250" s="2">
        <v>44400</v>
      </c>
      <c r="AG250">
        <v>136.200808852968</v>
      </c>
      <c r="AH250">
        <v>119.5508721612069</v>
      </c>
      <c r="AI250">
        <v>0.07391072884249052</v>
      </c>
      <c r="AJ250">
        <v>0.1438505850617871</v>
      </c>
      <c r="AK250">
        <v>128.9973008023069</v>
      </c>
      <c r="AL250">
        <v>161.4747549857908</v>
      </c>
      <c r="AM250">
        <v>12.10311992148663</v>
      </c>
      <c r="AN250">
        <v>87.17393403211364</v>
      </c>
      <c r="AS250" s="2">
        <v>44400</v>
      </c>
      <c r="AT250">
        <v>0.1148811476348096</v>
      </c>
      <c r="AU250">
        <v>0.155341550254497</v>
      </c>
      <c r="AV250">
        <v>0.0848908488714203</v>
      </c>
      <c r="AW250">
        <v>0.1284812873277469</v>
      </c>
      <c r="AX250">
        <v>0.1239212376290453</v>
      </c>
      <c r="AY250">
        <v>0.01162011625330903</v>
      </c>
      <c r="AZ250">
        <v>0.1308613067024266</v>
      </c>
      <c r="BA250">
        <v>0.2500025053267453</v>
      </c>
    </row>
    <row r="251" spans="1:53">
      <c r="A251" s="2">
        <v>44401</v>
      </c>
      <c r="B251">
        <v>1043.214576905413</v>
      </c>
      <c r="C251">
        <v>0.00226380897720202</v>
      </c>
      <c r="AF251" s="2">
        <v>44401</v>
      </c>
      <c r="AG251">
        <v>136.4671024792183</v>
      </c>
      <c r="AH251">
        <v>119.8114722918684</v>
      </c>
      <c r="AI251">
        <v>0.07394873778572629</v>
      </c>
      <c r="AJ251">
        <v>0.1446474887586335</v>
      </c>
      <c r="AK251">
        <v>129.2713407916198</v>
      </c>
      <c r="AL251">
        <v>161.9011668539258</v>
      </c>
      <c r="AM251">
        <v>12.12475596812936</v>
      </c>
      <c r="AN251">
        <v>84.69802619409317</v>
      </c>
      <c r="AS251" s="2">
        <v>44401</v>
      </c>
      <c r="AT251">
        <v>0.114881147625284</v>
      </c>
      <c r="AU251">
        <v>0.1553415502404773</v>
      </c>
      <c r="AV251">
        <v>0.08489084893021422</v>
      </c>
      <c r="AW251">
        <v>0.1284812873234193</v>
      </c>
      <c r="AX251">
        <v>0.1239212376192266</v>
      </c>
      <c r="AY251">
        <v>0.01162011625314272</v>
      </c>
      <c r="AZ251">
        <v>0.1308613066929862</v>
      </c>
      <c r="BA251">
        <v>0.2500025053152496</v>
      </c>
    </row>
    <row r="252" spans="1:53">
      <c r="A252" s="2">
        <v>44402</v>
      </c>
      <c r="B252">
        <v>1043.065838279803</v>
      </c>
      <c r="C252">
        <v>-0.0001425772117282786</v>
      </c>
      <c r="AF252" s="2">
        <v>44402</v>
      </c>
      <c r="AG252">
        <v>177.9863256606307</v>
      </c>
      <c r="AH252">
        <v>140.7637431692331</v>
      </c>
      <c r="AI252">
        <v>0.03852961360374211</v>
      </c>
      <c r="AJ252">
        <v>0.1446855565796762</v>
      </c>
      <c r="AK252">
        <v>217.9998843391598</v>
      </c>
      <c r="AL252">
        <v>164.1556302957835</v>
      </c>
      <c r="AM252">
        <v>0</v>
      </c>
      <c r="AN252">
        <v>10.70934518371965</v>
      </c>
      <c r="AS252" s="2">
        <v>44402</v>
      </c>
      <c r="AT252">
        <v>0.13491</v>
      </c>
      <c r="AU252">
        <v>0.15755</v>
      </c>
      <c r="AV252">
        <v>0.01068999999999999</v>
      </c>
      <c r="AW252">
        <v>0.06701</v>
      </c>
      <c r="AX252">
        <v>0.20909</v>
      </c>
      <c r="AY252">
        <v>0</v>
      </c>
      <c r="AZ252">
        <v>0.17075</v>
      </c>
      <c r="BA252">
        <v>0.25</v>
      </c>
    </row>
    <row r="253" spans="1:53">
      <c r="A253" s="2">
        <v>44403</v>
      </c>
      <c r="B253">
        <v>1042.7303059598</v>
      </c>
      <c r="C253">
        <v>-0.0003216789465146919</v>
      </c>
      <c r="AF253" s="2">
        <v>44403</v>
      </c>
      <c r="AG253">
        <v>177.9208446387136</v>
      </c>
      <c r="AH253">
        <v>140.6466309594368</v>
      </c>
      <c r="AI253">
        <v>0.03855767730107713</v>
      </c>
      <c r="AJ253">
        <v>0.1447504925760645</v>
      </c>
      <c r="AK253">
        <v>217.9935220145655</v>
      </c>
      <c r="AL253">
        <v>164.0658087891926</v>
      </c>
      <c r="AM253">
        <v>1.123876244824436E-18</v>
      </c>
      <c r="AN253">
        <v>10.98287770210244</v>
      </c>
      <c r="AS253" s="2">
        <v>44403</v>
      </c>
      <c r="AT253">
        <v>0.1349099995582225</v>
      </c>
      <c r="AU253">
        <v>0.1575499987232673</v>
      </c>
      <c r="AV253">
        <v>0.01069000004551085</v>
      </c>
      <c r="AW253">
        <v>0.06701000145655897</v>
      </c>
      <c r="AX253">
        <v>0.2090899963162378</v>
      </c>
      <c r="AY253">
        <v>1.076846908967472E-21</v>
      </c>
      <c r="AZ253">
        <v>0.1707499981645218</v>
      </c>
      <c r="BA253">
        <v>0.2500000057356808</v>
      </c>
    </row>
    <row r="254" spans="1:53">
      <c r="A254" s="2">
        <v>44404</v>
      </c>
      <c r="B254">
        <v>1041.867133608188</v>
      </c>
      <c r="C254">
        <v>-0.0008278001959647341</v>
      </c>
      <c r="AF254" s="2">
        <v>44404</v>
      </c>
      <c r="AG254">
        <v>177.8440289400207</v>
      </c>
      <c r="AH254">
        <v>140.5132473237557</v>
      </c>
      <c r="AI254">
        <v>0.03869161119759388</v>
      </c>
      <c r="AJ254">
        <v>0.1449097808140235</v>
      </c>
      <c r="AK254">
        <v>217.95243158543</v>
      </c>
      <c r="AL254">
        <v>163.9914510775666</v>
      </c>
      <c r="AM254">
        <v>0</v>
      </c>
      <c r="AN254">
        <v>10.947582252016</v>
      </c>
      <c r="AS254" s="2">
        <v>44404</v>
      </c>
      <c r="AT254">
        <v>0.13491</v>
      </c>
      <c r="AU254">
        <v>0.15755</v>
      </c>
      <c r="AV254">
        <v>0.01069</v>
      </c>
      <c r="AW254">
        <v>0.06701</v>
      </c>
      <c r="AX254">
        <v>0.20909</v>
      </c>
      <c r="AY254">
        <v>0</v>
      </c>
      <c r="AZ254">
        <v>0.17075</v>
      </c>
      <c r="BA254">
        <v>0.25</v>
      </c>
    </row>
    <row r="255" spans="1:53">
      <c r="A255" s="2">
        <v>44405</v>
      </c>
      <c r="B255">
        <v>1042.427582582043</v>
      </c>
      <c r="C255">
        <v>0.0005379274916887944</v>
      </c>
      <c r="AF255" s="2">
        <v>44405</v>
      </c>
      <c r="AG255">
        <v>177.9415466458314</v>
      </c>
      <c r="AH255">
        <v>140.6120479996144</v>
      </c>
      <c r="AI255">
        <v>0.0386217393554644</v>
      </c>
      <c r="AJ255">
        <v>0.144976119562148</v>
      </c>
      <c r="AK255">
        <v>217.883338337259</v>
      </c>
      <c r="AL255">
        <v>164.0151173338727</v>
      </c>
      <c r="AM255">
        <v>1.124479769140426E-18</v>
      </c>
      <c r="AN255">
        <v>10.96981209951561</v>
      </c>
      <c r="AS255" s="2">
        <v>44405</v>
      </c>
      <c r="AT255">
        <v>0.1349099995585567</v>
      </c>
      <c r="AU255">
        <v>0.1575499987243947</v>
      </c>
      <c r="AV255">
        <v>0.01069000004547343</v>
      </c>
      <c r="AW255">
        <v>0.06701000145541768</v>
      </c>
      <c r="AX255">
        <v>0.2090899963204347</v>
      </c>
      <c r="AY255">
        <v>1.078274934280383E-21</v>
      </c>
      <c r="AZ255">
        <v>0.1707499981636621</v>
      </c>
      <c r="BA255">
        <v>0.2500000057320609</v>
      </c>
    </row>
    <row r="256" spans="1:53">
      <c r="A256" s="2">
        <v>44406</v>
      </c>
      <c r="B256">
        <v>1044.279302077632</v>
      </c>
      <c r="C256">
        <v>0.00177635312661506</v>
      </c>
      <c r="AF256" s="2">
        <v>44406</v>
      </c>
      <c r="AG256">
        <v>178.2664604308184</v>
      </c>
      <c r="AH256">
        <v>140.8537284592704</v>
      </c>
      <c r="AI256">
        <v>0.0385830283415264</v>
      </c>
      <c r="AJ256">
        <v>0.1443489481721498</v>
      </c>
      <c r="AK256">
        <v>218.3543515893148</v>
      </c>
      <c r="AL256">
        <v>164.3418621693414</v>
      </c>
      <c r="AM256">
        <v>0</v>
      </c>
      <c r="AN256">
        <v>10.97607638950128</v>
      </c>
      <c r="AS256" s="2">
        <v>44406</v>
      </c>
      <c r="AT256">
        <v>0.13491</v>
      </c>
      <c r="AU256">
        <v>0.15755</v>
      </c>
      <c r="AV256">
        <v>0.01069</v>
      </c>
      <c r="AW256">
        <v>0.06701</v>
      </c>
      <c r="AX256">
        <v>0.20909</v>
      </c>
      <c r="AY256">
        <v>0</v>
      </c>
      <c r="AZ256">
        <v>0.17075</v>
      </c>
      <c r="BA256">
        <v>0.25</v>
      </c>
    </row>
    <row r="257" spans="1:53">
      <c r="A257" s="2">
        <v>44407</v>
      </c>
      <c r="B257">
        <v>1048.230511043269</v>
      </c>
      <c r="C257">
        <v>0.003783670669117223</v>
      </c>
      <c r="AF257" s="2">
        <v>44407</v>
      </c>
      <c r="AG257">
        <v>178.9449848748104</v>
      </c>
      <c r="AH257">
        <v>141.4133109380456</v>
      </c>
      <c r="AI257">
        <v>0.03829133619354776</v>
      </c>
      <c r="AJ257">
        <v>0.143173625665809</v>
      </c>
      <c r="AK257">
        <v>219.1750463191025</v>
      </c>
      <c r="AL257">
        <v>164.9952764704466</v>
      </c>
      <c r="AM257">
        <v>1.119106486418443E-18</v>
      </c>
      <c r="AN257">
        <v>11.1156177954566</v>
      </c>
      <c r="AS257" s="2">
        <v>44407</v>
      </c>
      <c r="AT257">
        <v>0.1349099995574945</v>
      </c>
      <c r="AU257">
        <v>0.1575499987212814</v>
      </c>
      <c r="AV257">
        <v>0.01069000004578856</v>
      </c>
      <c r="AW257">
        <v>0.06701000145764996</v>
      </c>
      <c r="AX257">
        <v>0.2090899963136549</v>
      </c>
      <c r="AY257">
        <v>1.067082371365524E-21</v>
      </c>
      <c r="AZ257">
        <v>0.1707499981616397</v>
      </c>
      <c r="BA257">
        <v>0.250000005742491</v>
      </c>
    </row>
    <row r="258" spans="1:53">
      <c r="A258" s="2">
        <v>44408</v>
      </c>
      <c r="B258">
        <v>1045.721750491536</v>
      </c>
      <c r="C258">
        <v>-0.002393329067703065</v>
      </c>
      <c r="AF258" s="2">
        <v>44408</v>
      </c>
      <c r="AG258">
        <v>178.4597893275977</v>
      </c>
      <c r="AH258">
        <v>141.0177315494337</v>
      </c>
      <c r="AI258">
        <v>0.03842307811219349</v>
      </c>
      <c r="AJ258">
        <v>0.1442096813450988</v>
      </c>
      <c r="AK258">
        <v>218.6363079280891</v>
      </c>
      <c r="AL258">
        <v>164.5986471326669</v>
      </c>
      <c r="AM258">
        <v>0</v>
      </c>
      <c r="AN258">
        <v>10.98340334282641</v>
      </c>
      <c r="AS258" s="2">
        <v>44408</v>
      </c>
      <c r="AT258">
        <v>0.13491</v>
      </c>
      <c r="AU258">
        <v>0.15755</v>
      </c>
      <c r="AV258">
        <v>0.01069</v>
      </c>
      <c r="AW258">
        <v>0.06701</v>
      </c>
      <c r="AX258">
        <v>0.20909</v>
      </c>
      <c r="AY258">
        <v>0</v>
      </c>
      <c r="AZ258">
        <v>0.17075</v>
      </c>
      <c r="BA258">
        <v>0.25</v>
      </c>
    </row>
    <row r="259" spans="1:53">
      <c r="A259" s="2">
        <v>44409</v>
      </c>
      <c r="B259">
        <v>1045.730836357837</v>
      </c>
      <c r="C259">
        <v>8.68860793690196E-06</v>
      </c>
      <c r="AF259" s="2">
        <v>44409</v>
      </c>
      <c r="AG259">
        <v>183.3711562526571</v>
      </c>
      <c r="AH259">
        <v>132.7611909181802</v>
      </c>
      <c r="AI259">
        <v>0.1044377344630429</v>
      </c>
      <c r="AJ259">
        <v>0.1442314466780664</v>
      </c>
      <c r="AK259">
        <v>107.4518168667959</v>
      </c>
      <c r="AL259">
        <v>169.1309887369494</v>
      </c>
      <c r="AM259">
        <v>0</v>
      </c>
      <c r="AN259">
        <v>0.8068857874979329</v>
      </c>
      <c r="AS259" s="2">
        <v>44409</v>
      </c>
      <c r="AT259">
        <v>0.1269912699126991</v>
      </c>
      <c r="AU259">
        <v>0.1619116191161912</v>
      </c>
      <c r="AV259">
        <v>0.0007800078000780013</v>
      </c>
      <c r="AW259">
        <v>0.1821218212182122</v>
      </c>
      <c r="AX259">
        <v>0.1027310273102731</v>
      </c>
      <c r="AY259">
        <v>0</v>
      </c>
      <c r="AZ259">
        <v>0.1754617546175462</v>
      </c>
      <c r="BA259">
        <v>0.2500025000250002</v>
      </c>
    </row>
    <row r="260" spans="1:53">
      <c r="A260" s="2">
        <v>44410</v>
      </c>
      <c r="B260">
        <v>1044.997789934321</v>
      </c>
      <c r="C260">
        <v>-0.0007009895835814461</v>
      </c>
      <c r="AF260" s="2">
        <v>44410</v>
      </c>
      <c r="AG260">
        <v>183.293564665101</v>
      </c>
      <c r="AH260">
        <v>132.8470141063454</v>
      </c>
      <c r="AI260">
        <v>0.1048418280113586</v>
      </c>
      <c r="AJ260">
        <v>0.1440365994246967</v>
      </c>
      <c r="AK260">
        <v>107.3688039680549</v>
      </c>
      <c r="AL260">
        <v>168.9900821573119</v>
      </c>
      <c r="AM260">
        <v>1.256741661145971E-18</v>
      </c>
      <c r="AN260">
        <v>0.809516247900033</v>
      </c>
      <c r="AS260" s="2">
        <v>44410</v>
      </c>
      <c r="AT260">
        <v>0.1269912678381471</v>
      </c>
      <c r="AU260">
        <v>0.1619116142822138</v>
      </c>
      <c r="AV260">
        <v>0.000780007796465592</v>
      </c>
      <c r="AW260">
        <v>0.1821218267471089</v>
      </c>
      <c r="AX260">
        <v>0.1027310267889396</v>
      </c>
      <c r="AY260">
        <v>1.202383082698213E-21</v>
      </c>
      <c r="AZ260">
        <v>0.1754617485615941</v>
      </c>
      <c r="BA260">
        <v>0.250002507985531</v>
      </c>
    </row>
    <row r="261" spans="1:53">
      <c r="A261" s="2">
        <v>44411</v>
      </c>
      <c r="B261">
        <v>1045.615926567326</v>
      </c>
      <c r="C261">
        <v>0.0005915195600978418</v>
      </c>
      <c r="AF261" s="2">
        <v>44411</v>
      </c>
      <c r="AG261">
        <v>183.4369930346353</v>
      </c>
      <c r="AH261">
        <v>132.7480633199061</v>
      </c>
      <c r="AI261">
        <v>0.1047477632247519</v>
      </c>
      <c r="AJ261">
        <v>0.14416196353251</v>
      </c>
      <c r="AK261">
        <v>107.3729904013031</v>
      </c>
      <c r="AL261">
        <v>169.0539462181648</v>
      </c>
      <c r="AM261">
        <v>0</v>
      </c>
      <c r="AN261">
        <v>0.8075159398396592</v>
      </c>
      <c r="AS261" s="2">
        <v>44411</v>
      </c>
      <c r="AT261">
        <v>0.1269912699126991</v>
      </c>
      <c r="AU261">
        <v>0.1619116191161912</v>
      </c>
      <c r="AV261">
        <v>0.0007800078000780008</v>
      </c>
      <c r="AW261">
        <v>0.1821218212182122</v>
      </c>
      <c r="AX261">
        <v>0.1027310273102731</v>
      </c>
      <c r="AY261">
        <v>0</v>
      </c>
      <c r="AZ261">
        <v>0.1754617546175462</v>
      </c>
      <c r="BA261">
        <v>0.2500025000250002</v>
      </c>
    </row>
    <row r="262" spans="1:53">
      <c r="A262" s="2">
        <v>44412</v>
      </c>
      <c r="B262">
        <v>1044.892405903155</v>
      </c>
      <c r="C262">
        <v>-0.0006919564304519454</v>
      </c>
      <c r="AF262" s="2">
        <v>44412</v>
      </c>
      <c r="AG262">
        <v>183.3427039920183</v>
      </c>
      <c r="AH262">
        <v>132.675052514557</v>
      </c>
      <c r="AI262">
        <v>0.1048922645653015</v>
      </c>
      <c r="AJ262">
        <v>0.14419870526741</v>
      </c>
      <c r="AK262">
        <v>107.3332423198596</v>
      </c>
      <c r="AL262">
        <v>169.0986131550105</v>
      </c>
      <c r="AM262">
        <v>1.258376943547951E-18</v>
      </c>
      <c r="AN262">
        <v>0.8079591562146395</v>
      </c>
      <c r="AS262" s="2">
        <v>44412</v>
      </c>
      <c r="AT262">
        <v>0.1269912678455081</v>
      </c>
      <c r="AU262">
        <v>0.1619116142741922</v>
      </c>
      <c r="AV262">
        <v>0.0007800077964460149</v>
      </c>
      <c r="AW262">
        <v>0.1821218267491855</v>
      </c>
      <c r="AX262">
        <v>0.1027310267901701</v>
      </c>
      <c r="AY262">
        <v>1.202781887955979E-21</v>
      </c>
      <c r="AZ262">
        <v>0.1754617485561893</v>
      </c>
      <c r="BA262">
        <v>0.2500025079883087</v>
      </c>
    </row>
    <row r="263" spans="1:53">
      <c r="A263" s="2">
        <v>44413</v>
      </c>
      <c r="B263">
        <v>1045.471599865662</v>
      </c>
      <c r="C263">
        <v>0.0005543096679001547</v>
      </c>
      <c r="AF263" s="2">
        <v>44413</v>
      </c>
      <c r="AG263">
        <v>183.4440069118503</v>
      </c>
      <c r="AH263">
        <v>132.7761300229474</v>
      </c>
      <c r="AI263">
        <v>0.1047090131695494</v>
      </c>
      <c r="AJ263">
        <v>0.1442349314995892</v>
      </c>
      <c r="AK263">
        <v>107.4550450943604</v>
      </c>
      <c r="AL263">
        <v>169.2081751997436</v>
      </c>
      <c r="AM263">
        <v>0</v>
      </c>
      <c r="AN263">
        <v>0.8087001258120667</v>
      </c>
      <c r="AS263" s="2">
        <v>44413</v>
      </c>
      <c r="AT263">
        <v>0.1269912699126991</v>
      </c>
      <c r="AU263">
        <v>0.1619116191161912</v>
      </c>
      <c r="AV263">
        <v>0.0007800078000780008</v>
      </c>
      <c r="AW263">
        <v>0.1821218212182122</v>
      </c>
      <c r="AX263">
        <v>0.1027310273102731</v>
      </c>
      <c r="AY263">
        <v>0</v>
      </c>
      <c r="AZ263">
        <v>0.1754617546175462</v>
      </c>
      <c r="BA263">
        <v>0.2500025000250002</v>
      </c>
    </row>
    <row r="264" spans="1:53">
      <c r="A264" s="2">
        <v>44414</v>
      </c>
      <c r="B264">
        <v>1044.14039871293</v>
      </c>
      <c r="C264">
        <v>-0.001273302070475268</v>
      </c>
      <c r="AF264" s="2">
        <v>44414</v>
      </c>
      <c r="AG264">
        <v>183.1255606897687</v>
      </c>
      <c r="AH264">
        <v>132.5630256700751</v>
      </c>
      <c r="AI264">
        <v>0.1049896812910954</v>
      </c>
      <c r="AJ264">
        <v>0.144592723771797</v>
      </c>
      <c r="AK264">
        <v>107.280365687959</v>
      </c>
      <c r="AL264">
        <v>168.9347034811891</v>
      </c>
      <c r="AM264">
        <v>1.264263142813318E-18</v>
      </c>
      <c r="AN264">
        <v>0.8012805985000198</v>
      </c>
      <c r="AS264" s="2">
        <v>44414</v>
      </c>
      <c r="AT264">
        <v>0.1269912678397243</v>
      </c>
      <c r="AU264">
        <v>0.1619116142622346</v>
      </c>
      <c r="AV264">
        <v>0.0007800077964721415</v>
      </c>
      <c r="AW264">
        <v>0.1821218267633568</v>
      </c>
      <c r="AX264">
        <v>0.1027310267870626</v>
      </c>
      <c r="AY264">
        <v>1.211493618202541E-21</v>
      </c>
      <c r="AZ264">
        <v>0.1754617485434936</v>
      </c>
      <c r="BA264">
        <v>0.2500025080076561</v>
      </c>
    </row>
    <row r="265" spans="1:53">
      <c r="A265" s="2">
        <v>44415</v>
      </c>
      <c r="B265">
        <v>1034.011304999277</v>
      </c>
      <c r="C265">
        <v>-0.009700892452910281</v>
      </c>
      <c r="AF265" s="2">
        <v>44415</v>
      </c>
      <c r="AG265">
        <v>181.3759685308453</v>
      </c>
      <c r="AH265">
        <v>131.3208069357026</v>
      </c>
      <c r="AI265">
        <v>0.106268498179264</v>
      </c>
      <c r="AJ265">
        <v>0.1466302836145277</v>
      </c>
      <c r="AK265">
        <v>106.2193515045019</v>
      </c>
      <c r="AL265">
        <v>167.2950106709544</v>
      </c>
      <c r="AM265">
        <v>0</v>
      </c>
      <c r="AN265">
        <v>0.8022066062124196</v>
      </c>
      <c r="AS265" s="2">
        <v>44415</v>
      </c>
      <c r="AT265">
        <v>0.1269912699126991</v>
      </c>
      <c r="AU265">
        <v>0.1619116191161912</v>
      </c>
      <c r="AV265">
        <v>0.0007800078000780008</v>
      </c>
      <c r="AW265">
        <v>0.1821218212182122</v>
      </c>
      <c r="AX265">
        <v>0.1027310273102731</v>
      </c>
      <c r="AY265">
        <v>0</v>
      </c>
      <c r="AZ265">
        <v>0.1754617546175462</v>
      </c>
      <c r="BA265">
        <v>0.2500025000250002</v>
      </c>
    </row>
    <row r="266" spans="1:53">
      <c r="A266" s="2">
        <v>44416</v>
      </c>
      <c r="B266">
        <v>1035.468580810354</v>
      </c>
      <c r="C266">
        <v>0.001409342242227885</v>
      </c>
      <c r="AF266" s="2">
        <v>44416</v>
      </c>
      <c r="AG266">
        <v>253.9895537070618</v>
      </c>
      <c r="AH266">
        <v>64.72276941145179</v>
      </c>
      <c r="AI266">
        <v>0.06133024400587176</v>
      </c>
      <c r="AJ266">
        <v>0.1090476651571052</v>
      </c>
      <c r="AK266">
        <v>77.41899076932843</v>
      </c>
      <c r="AL266">
        <v>155.7386813855151</v>
      </c>
      <c r="AM266">
        <v>0</v>
      </c>
      <c r="AN266">
        <v>178.0954897882217</v>
      </c>
      <c r="AS266" s="2">
        <v>44416</v>
      </c>
      <c r="AT266">
        <v>0.06255062550625505</v>
      </c>
      <c r="AU266">
        <v>0.1505815058150581</v>
      </c>
      <c r="AV266">
        <v>0.1753317533175331</v>
      </c>
      <c r="AW266">
        <v>0.1052210522105221</v>
      </c>
      <c r="AX266">
        <v>0.07482074820748207</v>
      </c>
      <c r="AY266">
        <v>0</v>
      </c>
      <c r="AZ266">
        <v>0.2455024550245502</v>
      </c>
      <c r="BA266">
        <v>0.1859918599185991</v>
      </c>
    </row>
    <row r="267" spans="1:53">
      <c r="A267" s="2">
        <v>44417</v>
      </c>
      <c r="B267">
        <v>1026.550898643161</v>
      </c>
      <c r="C267">
        <v>-0.008612218982263498</v>
      </c>
      <c r="AF267" s="2">
        <v>44417</v>
      </c>
      <c r="AG267">
        <v>251.857685074948</v>
      </c>
      <c r="AH267">
        <v>64.25893087986412</v>
      </c>
      <c r="AI267">
        <v>0.06260643077971473</v>
      </c>
      <c r="AJ267">
        <v>0.1109472594665006</v>
      </c>
      <c r="AK267">
        <v>76.80899194501553</v>
      </c>
      <c r="AL267">
        <v>154.4002033112455</v>
      </c>
      <c r="AM267">
        <v>1.102520031892748E-18</v>
      </c>
      <c r="AN267">
        <v>177.3464403787509</v>
      </c>
      <c r="AS267" s="2">
        <v>44417</v>
      </c>
      <c r="AT267">
        <v>0.06255062607932339</v>
      </c>
      <c r="AU267">
        <v>0.1505815050969076</v>
      </c>
      <c r="AV267">
        <v>0.1753317518406673</v>
      </c>
      <c r="AW267">
        <v>0.105221054127146</v>
      </c>
      <c r="AX267">
        <v>0.07482074883029459</v>
      </c>
      <c r="AY267">
        <v>1.073890690422077E-21</v>
      </c>
      <c r="AZ267">
        <v>0.2455024505519894</v>
      </c>
      <c r="BA267">
        <v>0.1859918634736716</v>
      </c>
    </row>
    <row r="268" spans="1:53">
      <c r="A268" s="2">
        <v>44418</v>
      </c>
      <c r="B268">
        <v>1028.773520096363</v>
      </c>
      <c r="C268">
        <v>0.002165135168786803</v>
      </c>
      <c r="AF268" s="2">
        <v>44418</v>
      </c>
      <c r="AG268">
        <v>252.5571109372447</v>
      </c>
      <c r="AH268">
        <v>64.35259399772254</v>
      </c>
      <c r="AI268">
        <v>0.06210857921290496</v>
      </c>
      <c r="AJ268">
        <v>0.1105741800511558</v>
      </c>
      <c r="AK268">
        <v>76.94962597597545</v>
      </c>
      <c r="AL268">
        <v>154.8554420720506</v>
      </c>
      <c r="AM268">
        <v>0</v>
      </c>
      <c r="AN268">
        <v>177.6303694934086</v>
      </c>
      <c r="AS268" s="2">
        <v>44418</v>
      </c>
      <c r="AT268">
        <v>0.06255062550625506</v>
      </c>
      <c r="AU268">
        <v>0.1505815058150582</v>
      </c>
      <c r="AV268">
        <v>0.1753317533175332</v>
      </c>
      <c r="AW268">
        <v>0.1052210522105221</v>
      </c>
      <c r="AX268">
        <v>0.07482074820748208</v>
      </c>
      <c r="AY268">
        <v>0</v>
      </c>
      <c r="AZ268">
        <v>0.2455024550245503</v>
      </c>
      <c r="BA268">
        <v>0.1859918599185992</v>
      </c>
    </row>
    <row r="269" spans="1:53">
      <c r="A269" s="2">
        <v>44419</v>
      </c>
      <c r="B269">
        <v>1029.188312648736</v>
      </c>
      <c r="C269">
        <v>0.0004031913188562442</v>
      </c>
      <c r="AF269" s="2">
        <v>44419</v>
      </c>
      <c r="AG269">
        <v>252.6040859240329</v>
      </c>
      <c r="AH269">
        <v>64.3868457022887</v>
      </c>
      <c r="AI269">
        <v>0.06228181402387462</v>
      </c>
      <c r="AJ269">
        <v>0.1105353655242469</v>
      </c>
      <c r="AK269">
        <v>77.02240472759659</v>
      </c>
      <c r="AL269">
        <v>154.8550401160751</v>
      </c>
      <c r="AM269">
        <v>1.099401376807E-18</v>
      </c>
      <c r="AN269">
        <v>177.41083024492</v>
      </c>
      <c r="AS269" s="2">
        <v>44419</v>
      </c>
      <c r="AT269">
        <v>0.06255062608024631</v>
      </c>
      <c r="AU269">
        <v>0.1505815050934589</v>
      </c>
      <c r="AV269">
        <v>0.1753317518479731</v>
      </c>
      <c r="AW269">
        <v>0.1052210541294595</v>
      </c>
      <c r="AX269">
        <v>0.07482074883040631</v>
      </c>
      <c r="AY269">
        <v>1.068050302834932E-21</v>
      </c>
      <c r="AZ269">
        <v>0.2455024505419171</v>
      </c>
      <c r="BA269">
        <v>0.1859918634765386</v>
      </c>
    </row>
    <row r="270" spans="1:53">
      <c r="A270" s="2">
        <v>44420</v>
      </c>
      <c r="B270">
        <v>1032.235039429613</v>
      </c>
      <c r="C270">
        <v>0.002960320034179675</v>
      </c>
      <c r="AF270" s="2">
        <v>44420</v>
      </c>
      <c r="AG270">
        <v>253.2909631618801</v>
      </c>
      <c r="AH270">
        <v>64.57301955392185</v>
      </c>
      <c r="AI270">
        <v>0.06184565587121684</v>
      </c>
      <c r="AJ270">
        <v>0.1096439939087211</v>
      </c>
      <c r="AK270">
        <v>77.24782689467641</v>
      </c>
      <c r="AL270">
        <v>155.3486775315304</v>
      </c>
      <c r="AM270">
        <v>0</v>
      </c>
      <c r="AN270">
        <v>178.2963679206563</v>
      </c>
      <c r="AS270" s="2">
        <v>44420</v>
      </c>
      <c r="AT270">
        <v>0.06255062550625506</v>
      </c>
      <c r="AU270">
        <v>0.1505815058150582</v>
      </c>
      <c r="AV270">
        <v>0.1753317533175332</v>
      </c>
      <c r="AW270">
        <v>0.1052210522105221</v>
      </c>
      <c r="AX270">
        <v>0.07482074820748208</v>
      </c>
      <c r="AY270">
        <v>0</v>
      </c>
      <c r="AZ270">
        <v>0.2455024550245503</v>
      </c>
      <c r="BA270">
        <v>0.1859918599185992</v>
      </c>
    </row>
    <row r="271" spans="1:53">
      <c r="A271" s="2">
        <v>44421</v>
      </c>
      <c r="B271">
        <v>1033.071047389157</v>
      </c>
      <c r="C271">
        <v>0.0008099007760922206</v>
      </c>
      <c r="AF271" s="2">
        <v>44421</v>
      </c>
      <c r="AG271">
        <v>253.5107403369399</v>
      </c>
      <c r="AH271">
        <v>64.5760204564514</v>
      </c>
      <c r="AI271">
        <v>0.06179189539785886</v>
      </c>
      <c r="AJ271">
        <v>0.1096400072461187</v>
      </c>
      <c r="AK271">
        <v>77.29205610830439</v>
      </c>
      <c r="AL271">
        <v>155.4443169203433</v>
      </c>
      <c r="AM271">
        <v>1.093506980587746E-18</v>
      </c>
      <c r="AN271">
        <v>178.201573441467</v>
      </c>
      <c r="AS271" s="2">
        <v>44421</v>
      </c>
      <c r="AT271">
        <v>0.0625506260822478</v>
      </c>
      <c r="AU271">
        <v>0.1505815050918846</v>
      </c>
      <c r="AV271">
        <v>0.1753317518420938</v>
      </c>
      <c r="AW271">
        <v>0.1052210541336354</v>
      </c>
      <c r="AX271">
        <v>0.07482074883189066</v>
      </c>
      <c r="AY271">
        <v>1.058015877944734E-21</v>
      </c>
      <c r="AZ271">
        <v>0.2455024505340228</v>
      </c>
      <c r="BA271">
        <v>0.1859918634842249</v>
      </c>
    </row>
    <row r="272" spans="1:53">
      <c r="A272" s="2">
        <v>44422</v>
      </c>
      <c r="B272">
        <v>1038.016230654714</v>
      </c>
      <c r="C272">
        <v>0.004786876254111228</v>
      </c>
      <c r="AF272" s="2">
        <v>44422</v>
      </c>
      <c r="AG272">
        <v>254.7376324404638</v>
      </c>
      <c r="AH272">
        <v>64.92860697555535</v>
      </c>
      <c r="AI272">
        <v>0.06117867707602118</v>
      </c>
      <c r="AJ272">
        <v>0.1085355357230679</v>
      </c>
      <c r="AK272">
        <v>77.66613698452947</v>
      </c>
      <c r="AL272">
        <v>156.0120101427606</v>
      </c>
      <c r="AM272">
        <v>0</v>
      </c>
      <c r="AN272">
        <v>178.8918945786571</v>
      </c>
      <c r="AS272" s="2">
        <v>44422</v>
      </c>
      <c r="AT272">
        <v>0.06255062550625505</v>
      </c>
      <c r="AU272">
        <v>0.1505815058150581</v>
      </c>
      <c r="AV272">
        <v>0.1753317533175332</v>
      </c>
      <c r="AW272">
        <v>0.1052210522105221</v>
      </c>
      <c r="AX272">
        <v>0.07482074820748207</v>
      </c>
      <c r="AY272">
        <v>0</v>
      </c>
      <c r="AZ272">
        <v>0.2455024550245502</v>
      </c>
      <c r="BA272">
        <v>0.1859918599185991</v>
      </c>
    </row>
    <row r="273" spans="1:53">
      <c r="A273" s="2">
        <v>44423</v>
      </c>
      <c r="B273">
        <v>1037.875116205208</v>
      </c>
      <c r="C273">
        <v>-0.0001359462842084325</v>
      </c>
      <c r="AF273" s="2">
        <v>44423</v>
      </c>
      <c r="AG273">
        <v>239.0689691820812</v>
      </c>
      <c r="AH273">
        <v>226.956341794115</v>
      </c>
      <c r="AI273">
        <v>0</v>
      </c>
      <c r="AJ273">
        <v>0.006940863320131677</v>
      </c>
      <c r="AK273">
        <v>259.4413505616201</v>
      </c>
      <c r="AL273">
        <v>259.1842846411365</v>
      </c>
      <c r="AM273">
        <v>11.99815018975192</v>
      </c>
      <c r="AN273">
        <v>27.86077422159644</v>
      </c>
      <c r="AS273" s="2">
        <v>44423</v>
      </c>
      <c r="AT273">
        <v>0.21869</v>
      </c>
      <c r="AU273">
        <v>0.25</v>
      </c>
      <c r="AV273">
        <v>0.02732999999999999</v>
      </c>
      <c r="AW273">
        <v>0</v>
      </c>
      <c r="AX273">
        <v>0.25</v>
      </c>
      <c r="AY273">
        <v>0.01157</v>
      </c>
      <c r="AZ273">
        <v>0.23051</v>
      </c>
      <c r="BA273">
        <v>0.01190000000000001</v>
      </c>
    </row>
    <row r="274" spans="1:53">
      <c r="A274" s="2">
        <v>44424</v>
      </c>
      <c r="B274">
        <v>1038.030906909214</v>
      </c>
      <c r="C274">
        <v>0.0001501054429120519</v>
      </c>
      <c r="AF274" s="2">
        <v>44424</v>
      </c>
      <c r="AG274">
        <v>239.0878120745083</v>
      </c>
      <c r="AH274">
        <v>226.9361753923832</v>
      </c>
      <c r="AI274">
        <v>4.333331982614467E-18</v>
      </c>
      <c r="AJ274">
        <v>0.006940506584464429</v>
      </c>
      <c r="AK274">
        <v>259.5234285360894</v>
      </c>
      <c r="AL274">
        <v>259.2600346523099</v>
      </c>
      <c r="AM274">
        <v>12.00232714002352</v>
      </c>
      <c r="AN274">
        <v>27.86624909944743</v>
      </c>
      <c r="AS274" s="2">
        <v>44424</v>
      </c>
      <c r="AT274">
        <v>0.2186900005378136</v>
      </c>
      <c r="AU274">
        <v>0.2499999986202139</v>
      </c>
      <c r="AV274">
        <v>0.02733000064186184</v>
      </c>
      <c r="AW274">
        <v>7.434533784746845E-18</v>
      </c>
      <c r="AX274">
        <v>0.2499999986041066</v>
      </c>
      <c r="AY274">
        <v>0.01157000009804793</v>
      </c>
      <c r="AZ274">
        <v>0.230509999854092</v>
      </c>
      <c r="BA274">
        <v>0.01190000164386429</v>
      </c>
    </row>
    <row r="275" spans="1:53">
      <c r="A275" s="2">
        <v>44425</v>
      </c>
      <c r="B275">
        <v>1037.811450113104</v>
      </c>
      <c r="C275">
        <v>-0.0002114164372649663</v>
      </c>
      <c r="AF275" s="2">
        <v>44425</v>
      </c>
      <c r="AG275">
        <v>239.163894102514</v>
      </c>
      <c r="AH275">
        <v>226.9730825856154</v>
      </c>
      <c r="AI275">
        <v>0</v>
      </c>
      <c r="AJ275">
        <v>0.006908002589506693</v>
      </c>
      <c r="AK275">
        <v>259.4454409071184</v>
      </c>
      <c r="AL275">
        <v>259.3756676150493</v>
      </c>
      <c r="AM275">
        <v>12.00887681575984</v>
      </c>
      <c r="AN275">
        <v>27.93177716199268</v>
      </c>
      <c r="AS275" s="2">
        <v>44425</v>
      </c>
      <c r="AT275">
        <v>0.21869</v>
      </c>
      <c r="AU275">
        <v>0.25</v>
      </c>
      <c r="AV275">
        <v>0.02733</v>
      </c>
      <c r="AW275">
        <v>0</v>
      </c>
      <c r="AX275">
        <v>0.25</v>
      </c>
      <c r="AY275">
        <v>0.01157</v>
      </c>
      <c r="AZ275">
        <v>0.23051</v>
      </c>
      <c r="BA275">
        <v>0.0119</v>
      </c>
    </row>
    <row r="276" spans="1:53">
      <c r="A276" s="2">
        <v>44426</v>
      </c>
      <c r="B276">
        <v>1038.490364224685</v>
      </c>
      <c r="C276">
        <v>0.0006541786675287042</v>
      </c>
      <c r="AF276" s="2">
        <v>44426</v>
      </c>
      <c r="AG276">
        <v>239.3890635664592</v>
      </c>
      <c r="AH276">
        <v>227.0968808941662</v>
      </c>
      <c r="AI276">
        <v>4.322772488775549E-18</v>
      </c>
      <c r="AJ276">
        <v>0.006914803012232428</v>
      </c>
      <c r="AK276">
        <v>259.6194482917763</v>
      </c>
      <c r="AL276">
        <v>259.4693324430416</v>
      </c>
      <c r="AM276">
        <v>12.00316852432747</v>
      </c>
      <c r="AN276">
        <v>27.48880550163994</v>
      </c>
      <c r="AS276" s="2">
        <v>44426</v>
      </c>
      <c r="AT276">
        <v>0.2186900005411996</v>
      </c>
      <c r="AU276">
        <v>0.2499999986163825</v>
      </c>
      <c r="AV276">
        <v>0.02733000064293646</v>
      </c>
      <c r="AW276">
        <v>7.436894375126349E-18</v>
      </c>
      <c r="AX276">
        <v>0.2499999986071808</v>
      </c>
      <c r="AY276">
        <v>0.01157000009865793</v>
      </c>
      <c r="AZ276">
        <v>0.2305099998476766</v>
      </c>
      <c r="BA276">
        <v>0.0119000016459663</v>
      </c>
    </row>
    <row r="277" spans="1:53">
      <c r="A277" s="2">
        <v>44427</v>
      </c>
      <c r="B277">
        <v>1038.765797429738</v>
      </c>
      <c r="C277">
        <v>0.0002652246130938618</v>
      </c>
      <c r="AF277" s="2">
        <v>44427</v>
      </c>
      <c r="AG277">
        <v>239.3747462896335</v>
      </c>
      <c r="AH277">
        <v>227.1696204855034</v>
      </c>
      <c r="AI277">
        <v>0</v>
      </c>
      <c r="AJ277">
        <v>0.006912416450579232</v>
      </c>
      <c r="AK277">
        <v>259.6660837295937</v>
      </c>
      <c r="AL277">
        <v>259.6282301413539</v>
      </c>
      <c r="AM277">
        <v>11.99170497674742</v>
      </c>
      <c r="AN277">
        <v>27.40923074309211</v>
      </c>
      <c r="AS277" s="2">
        <v>44427</v>
      </c>
      <c r="AT277">
        <v>0.21869</v>
      </c>
      <c r="AU277">
        <v>0.25</v>
      </c>
      <c r="AV277">
        <v>0.02733</v>
      </c>
      <c r="AW277">
        <v>0</v>
      </c>
      <c r="AX277">
        <v>0.25</v>
      </c>
      <c r="AY277">
        <v>0.01157</v>
      </c>
      <c r="AZ277">
        <v>0.23051</v>
      </c>
      <c r="BA277">
        <v>0.0119</v>
      </c>
    </row>
    <row r="278" spans="1:53">
      <c r="A278" s="2">
        <v>44428</v>
      </c>
      <c r="B278">
        <v>1039.018118337726</v>
      </c>
      <c r="C278">
        <v>0.0002429045205494251</v>
      </c>
      <c r="AF278" s="2">
        <v>44428</v>
      </c>
      <c r="AG278">
        <v>239.5062835862176</v>
      </c>
      <c r="AH278">
        <v>227.2074626208805</v>
      </c>
      <c r="AI278">
        <v>4.332998060357571E-18</v>
      </c>
      <c r="AJ278">
        <v>0.006946874285378081</v>
      </c>
      <c r="AK278">
        <v>259.7227130511424</v>
      </c>
      <c r="AL278">
        <v>259.525818607435</v>
      </c>
      <c r="AM278">
        <v>12.01955465745246</v>
      </c>
      <c r="AN278">
        <v>27.3640913589884</v>
      </c>
      <c r="AS278" s="2">
        <v>44428</v>
      </c>
      <c r="AT278">
        <v>0.2186900005374354</v>
      </c>
      <c r="AU278">
        <v>0.249999998623661</v>
      </c>
      <c r="AV278">
        <v>0.02733000064002944</v>
      </c>
      <c r="AW278">
        <v>7.434389544795255E-18</v>
      </c>
      <c r="AX278">
        <v>0.24999999861164</v>
      </c>
      <c r="AY278">
        <v>0.01157000009830647</v>
      </c>
      <c r="AZ278">
        <v>0.2305099998463226</v>
      </c>
      <c r="BA278">
        <v>0.01190000164260513</v>
      </c>
    </row>
    <row r="279" spans="1:53">
      <c r="A279" s="2">
        <v>44429</v>
      </c>
      <c r="B279">
        <v>1039.320557517048</v>
      </c>
      <c r="C279">
        <v>0.0002910817183885417</v>
      </c>
      <c r="AF279" s="2">
        <v>44429</v>
      </c>
      <c r="AG279">
        <v>239.4685696366497</v>
      </c>
      <c r="AH279">
        <v>227.2003869441012</v>
      </c>
      <c r="AI279">
        <v>0</v>
      </c>
      <c r="AJ279">
        <v>0.006945826727974336</v>
      </c>
      <c r="AK279">
        <v>259.7955573095456</v>
      </c>
      <c r="AL279">
        <v>259.6374554280964</v>
      </c>
      <c r="AM279">
        <v>12.02571892359927</v>
      </c>
      <c r="AN279">
        <v>27.38514897674403</v>
      </c>
      <c r="AS279" s="2">
        <v>44429</v>
      </c>
      <c r="AT279">
        <v>0.21869</v>
      </c>
      <c r="AU279">
        <v>0.25</v>
      </c>
      <c r="AV279">
        <v>0.02733</v>
      </c>
      <c r="AW279">
        <v>0</v>
      </c>
      <c r="AX279">
        <v>0.25</v>
      </c>
      <c r="AY279">
        <v>0.01157</v>
      </c>
      <c r="AZ279">
        <v>0.23051</v>
      </c>
      <c r="BA279">
        <v>0.0119</v>
      </c>
    </row>
    <row r="280" spans="1:53">
      <c r="A280" s="2">
        <v>44430</v>
      </c>
      <c r="B280">
        <v>1039.508258147684</v>
      </c>
      <c r="C280">
        <v>0.000180599362995526</v>
      </c>
      <c r="AF280" s="2">
        <v>44430</v>
      </c>
      <c r="AG280">
        <v>259.6760986089631</v>
      </c>
      <c r="AH280">
        <v>216.7155413479018</v>
      </c>
      <c r="AI280">
        <v>0</v>
      </c>
      <c r="AJ280">
        <v>0.01044888948779878</v>
      </c>
      <c r="AK280">
        <v>251.6275972287959</v>
      </c>
      <c r="AL280">
        <v>233.2948571309946</v>
      </c>
      <c r="AM280">
        <v>10.90681843895866</v>
      </c>
      <c r="AN280">
        <v>46.4567685858979</v>
      </c>
      <c r="AS280" s="2">
        <v>44430</v>
      </c>
      <c r="AT280">
        <v>0.2085</v>
      </c>
      <c r="AU280">
        <v>0.22451</v>
      </c>
      <c r="AV280">
        <v>0.04648000000000001</v>
      </c>
      <c r="AW280">
        <v>0</v>
      </c>
      <c r="AX280">
        <v>0.24213</v>
      </c>
      <c r="AY280">
        <v>0.01049</v>
      </c>
      <c r="AZ280">
        <v>0.25</v>
      </c>
      <c r="BA280">
        <v>0.01789</v>
      </c>
    </row>
    <row r="281" spans="1:53">
      <c r="A281" s="2">
        <v>44431</v>
      </c>
      <c r="B281">
        <v>1039.966912268717</v>
      </c>
      <c r="C281">
        <v>0.0004412222004372968</v>
      </c>
      <c r="AF281" s="2">
        <v>44431</v>
      </c>
      <c r="AG281">
        <v>259.7987682379695</v>
      </c>
      <c r="AH281">
        <v>216.7660047619625</v>
      </c>
      <c r="AI281">
        <v>3.710995361342241E-18</v>
      </c>
      <c r="AJ281">
        <v>0.01045898328719175</v>
      </c>
      <c r="AK281">
        <v>251.7959795587479</v>
      </c>
      <c r="AL281">
        <v>233.3222006729569</v>
      </c>
      <c r="AM281">
        <v>10.91199521359948</v>
      </c>
      <c r="AN281">
        <v>46.24046399573712</v>
      </c>
      <c r="AS281" s="2">
        <v>44431</v>
      </c>
      <c r="AT281">
        <v>0.2085000002852203</v>
      </c>
      <c r="AU281">
        <v>0.2245099996770568</v>
      </c>
      <c r="AV281">
        <v>0.04648000084398252</v>
      </c>
      <c r="AW281">
        <v>6.371356615278606E-18</v>
      </c>
      <c r="AX281">
        <v>0.2421299989316925</v>
      </c>
      <c r="AY281">
        <v>0.01049000004323281</v>
      </c>
      <c r="AZ281">
        <v>0.2499999985878822</v>
      </c>
      <c r="BA281">
        <v>0.01789000163093281</v>
      </c>
    </row>
    <row r="282" spans="1:53">
      <c r="A282" s="2">
        <v>44432</v>
      </c>
      <c r="B282">
        <v>1039.822661932705</v>
      </c>
      <c r="C282">
        <v>-0.0001387066591354014</v>
      </c>
      <c r="AF282" s="2">
        <v>44432</v>
      </c>
      <c r="AG282">
        <v>259.8873915009406</v>
      </c>
      <c r="AH282">
        <v>216.7713368115592</v>
      </c>
      <c r="AI282">
        <v>0</v>
      </c>
      <c r="AJ282">
        <v>0.01030249018779967</v>
      </c>
      <c r="AK282">
        <v>251.7647663220749</v>
      </c>
      <c r="AL282">
        <v>233.2972239460816</v>
      </c>
      <c r="AM282">
        <v>10.91559529761918</v>
      </c>
      <c r="AN282">
        <v>46.63334491149479</v>
      </c>
      <c r="AS282" s="2">
        <v>44432</v>
      </c>
      <c r="AT282">
        <v>0.2085</v>
      </c>
      <c r="AU282">
        <v>0.22451</v>
      </c>
      <c r="AV282">
        <v>0.04648</v>
      </c>
      <c r="AW282">
        <v>0</v>
      </c>
      <c r="AX282">
        <v>0.24213</v>
      </c>
      <c r="AY282">
        <v>0.01049</v>
      </c>
      <c r="AZ282">
        <v>0.25</v>
      </c>
      <c r="BA282">
        <v>0.01789</v>
      </c>
    </row>
    <row r="283" spans="1:53">
      <c r="A283" s="2">
        <v>44433</v>
      </c>
      <c r="B283">
        <v>1038.54073696848</v>
      </c>
      <c r="C283">
        <v>-0.001232830376904914</v>
      </c>
      <c r="AF283" s="2">
        <v>44433</v>
      </c>
      <c r="AG283">
        <v>259.5656552723975</v>
      </c>
      <c r="AH283">
        <v>216.678469823106</v>
      </c>
      <c r="AI283">
        <v>3.67470451978072E-18</v>
      </c>
      <c r="AJ283">
        <v>0.01031021831065623</v>
      </c>
      <c r="AK283">
        <v>251.5025647952523</v>
      </c>
      <c r="AL283">
        <v>232.9524869628189</v>
      </c>
      <c r="AM283">
        <v>10.89631485257755</v>
      </c>
      <c r="AN283">
        <v>47.81503324324836</v>
      </c>
      <c r="AS283" s="2">
        <v>44433</v>
      </c>
      <c r="AT283">
        <v>0.2085000002838753</v>
      </c>
      <c r="AU283">
        <v>0.2245099996804184</v>
      </c>
      <c r="AV283">
        <v>0.04648000085216231</v>
      </c>
      <c r="AW283">
        <v>6.386560052798205E-18</v>
      </c>
      <c r="AX283">
        <v>0.2421299989248289</v>
      </c>
      <c r="AY283">
        <v>0.01049000004334341</v>
      </c>
      <c r="AZ283">
        <v>0.2499999985752349</v>
      </c>
      <c r="BA283">
        <v>0.01789000164013684</v>
      </c>
    </row>
    <row r="284" spans="1:53">
      <c r="A284" s="2">
        <v>44434</v>
      </c>
      <c r="B284">
        <v>1038.677365441286</v>
      </c>
      <c r="C284">
        <v>0.0001315581256875475</v>
      </c>
      <c r="AF284" s="2">
        <v>44434</v>
      </c>
      <c r="AG284">
        <v>259.61724584455</v>
      </c>
      <c r="AH284">
        <v>216.5048171183287</v>
      </c>
      <c r="AI284">
        <v>0</v>
      </c>
      <c r="AJ284">
        <v>0.01037683816213379</v>
      </c>
      <c r="AK284">
        <v>251.4700531074417</v>
      </c>
      <c r="AL284">
        <v>233.0171960283444</v>
      </c>
      <c r="AM284">
        <v>10.89976714246785</v>
      </c>
      <c r="AN284">
        <v>47.94703322622636</v>
      </c>
      <c r="AS284" s="2">
        <v>44434</v>
      </c>
      <c r="AT284">
        <v>0.2085</v>
      </c>
      <c r="AU284">
        <v>0.22451</v>
      </c>
      <c r="AV284">
        <v>0.04648</v>
      </c>
      <c r="AW284">
        <v>0</v>
      </c>
      <c r="AX284">
        <v>0.24213</v>
      </c>
      <c r="AY284">
        <v>0.01049</v>
      </c>
      <c r="AZ284">
        <v>0.25</v>
      </c>
      <c r="BA284">
        <v>0.01789</v>
      </c>
    </row>
    <row r="285" spans="1:53">
      <c r="A285" s="2">
        <v>44435</v>
      </c>
      <c r="B285">
        <v>1038.570531368417</v>
      </c>
      <c r="C285">
        <v>-0.0001028558784692546</v>
      </c>
      <c r="AF285" s="2">
        <v>44435</v>
      </c>
      <c r="AG285">
        <v>259.5731560417533</v>
      </c>
      <c r="AH285">
        <v>216.7259364570646</v>
      </c>
      <c r="AI285">
        <v>3.682150636431195E-18</v>
      </c>
      <c r="AJ285">
        <v>0.01035401346572846</v>
      </c>
      <c r="AK285">
        <v>251.586225485173</v>
      </c>
      <c r="AL285">
        <v>232.9711460824172</v>
      </c>
      <c r="AM285">
        <v>10.89237091052269</v>
      </c>
      <c r="AN285">
        <v>47.91455800359822</v>
      </c>
      <c r="AS285" s="2">
        <v>44435</v>
      </c>
      <c r="AT285">
        <v>0.2085000002822646</v>
      </c>
      <c r="AU285">
        <v>0.2245099996818139</v>
      </c>
      <c r="AV285">
        <v>0.04648000084942364</v>
      </c>
      <c r="AW285">
        <v>6.384871674584354E-18</v>
      </c>
      <c r="AX285">
        <v>0.2421299989260248</v>
      </c>
      <c r="AY285">
        <v>0.01049000004318264</v>
      </c>
      <c r="AZ285">
        <v>0.2499999985805865</v>
      </c>
      <c r="BA285">
        <v>0.01789000163670386</v>
      </c>
    </row>
    <row r="286" spans="1:53">
      <c r="A286" s="2">
        <v>44436</v>
      </c>
      <c r="B286">
        <v>1039.98961298294</v>
      </c>
      <c r="C286">
        <v>0.001366379626286385</v>
      </c>
      <c r="AF286" s="2">
        <v>44436</v>
      </c>
      <c r="AG286">
        <v>259.8309125263036</v>
      </c>
      <c r="AH286">
        <v>216.7807335722512</v>
      </c>
      <c r="AI286">
        <v>0</v>
      </c>
      <c r="AJ286">
        <v>0.01023532150558286</v>
      </c>
      <c r="AK286">
        <v>251.8159155662125</v>
      </c>
      <c r="AL286">
        <v>233.2750107039554</v>
      </c>
      <c r="AM286">
        <v>10.92222207036742</v>
      </c>
      <c r="AN286">
        <v>47.42925075046838</v>
      </c>
      <c r="AS286" s="2">
        <v>44436</v>
      </c>
      <c r="AT286">
        <v>0.2085</v>
      </c>
      <c r="AU286">
        <v>0.22451</v>
      </c>
      <c r="AV286">
        <v>0.04648</v>
      </c>
      <c r="AW286">
        <v>0</v>
      </c>
      <c r="AX286">
        <v>0.24213</v>
      </c>
      <c r="AY286">
        <v>0.01049</v>
      </c>
      <c r="AZ286">
        <v>0.25</v>
      </c>
      <c r="BA286">
        <v>0.01789</v>
      </c>
    </row>
    <row r="287" spans="1:53">
      <c r="A287" s="2">
        <v>44437</v>
      </c>
      <c r="B287">
        <v>1039.641247450173</v>
      </c>
      <c r="C287">
        <v>-0.0003349702039509017</v>
      </c>
      <c r="AF287" s="2">
        <v>44437</v>
      </c>
      <c r="AG287">
        <v>179.7113961177633</v>
      </c>
      <c r="AH287">
        <v>139.0418477477208</v>
      </c>
      <c r="AI287">
        <v>0</v>
      </c>
      <c r="AJ287">
        <v>0.1430102803629182</v>
      </c>
      <c r="AK287">
        <v>218.8934010633642</v>
      </c>
      <c r="AL287">
        <v>186.4710890428799</v>
      </c>
      <c r="AM287">
        <v>0</v>
      </c>
      <c r="AN287">
        <v>54.81839931988208</v>
      </c>
      <c r="AS287" s="2">
        <v>44437</v>
      </c>
      <c r="AT287">
        <v>0.13375</v>
      </c>
      <c r="AU287">
        <v>0.17952</v>
      </c>
      <c r="AV287">
        <v>0.0532</v>
      </c>
      <c r="AW287">
        <v>0</v>
      </c>
      <c r="AX287">
        <v>0.21056</v>
      </c>
      <c r="AY287">
        <v>0</v>
      </c>
      <c r="AZ287">
        <v>0.17297</v>
      </c>
      <c r="BA287">
        <v>0.25</v>
      </c>
    </row>
    <row r="288" spans="1:53">
      <c r="A288" s="2">
        <v>44438</v>
      </c>
      <c r="B288">
        <v>1040.142014732103</v>
      </c>
      <c r="C288">
        <v>0.0004816731571191113</v>
      </c>
      <c r="AF288" s="2">
        <v>44438</v>
      </c>
      <c r="AG288">
        <v>179.7939110613187</v>
      </c>
      <c r="AH288">
        <v>139.097082305684</v>
      </c>
      <c r="AI288">
        <v>9.953384451535422E-19</v>
      </c>
      <c r="AJ288">
        <v>0.1429887605040491</v>
      </c>
      <c r="AK288">
        <v>219.0332413167803</v>
      </c>
      <c r="AL288">
        <v>186.5703530550631</v>
      </c>
      <c r="AM288">
        <v>9.99827903100713E-19</v>
      </c>
      <c r="AN288">
        <v>54.64871638080128</v>
      </c>
      <c r="AS288" s="2">
        <v>44438</v>
      </c>
      <c r="AT288">
        <v>0.1337499999029668</v>
      </c>
      <c r="AU288">
        <v>0.1795199993165207</v>
      </c>
      <c r="AV288">
        <v>0.05320000018370877</v>
      </c>
      <c r="AW288">
        <v>1.741750792923396E-18</v>
      </c>
      <c r="AX288">
        <v>0.2105599988127161</v>
      </c>
      <c r="AY288">
        <v>9.610375464038697E-22</v>
      </c>
      <c r="AZ288">
        <v>0.1729699994123078</v>
      </c>
      <c r="BA288">
        <v>0.2500000023717797</v>
      </c>
    </row>
    <row r="289" spans="1:53">
      <c r="A289" s="2">
        <v>44439</v>
      </c>
      <c r="B289">
        <v>1038.965424951408</v>
      </c>
      <c r="C289">
        <v>-0.001131181861736663</v>
      </c>
      <c r="AF289" s="2">
        <v>44439</v>
      </c>
      <c r="AG289">
        <v>179.6367768616579</v>
      </c>
      <c r="AH289">
        <v>138.9697318012762</v>
      </c>
      <c r="AI289">
        <v>0</v>
      </c>
      <c r="AJ289">
        <v>0.1434645403974996</v>
      </c>
      <c r="AK289">
        <v>218.7664655215946</v>
      </c>
      <c r="AL289">
        <v>186.3641979044399</v>
      </c>
      <c r="AM289">
        <v>0</v>
      </c>
      <c r="AN289">
        <v>54.71017344665845</v>
      </c>
      <c r="AS289" s="2">
        <v>44439</v>
      </c>
      <c r="AT289">
        <v>0.13375</v>
      </c>
      <c r="AU289">
        <v>0.17952</v>
      </c>
      <c r="AV289">
        <v>0.0532</v>
      </c>
      <c r="AW289">
        <v>0</v>
      </c>
      <c r="AX289">
        <v>0.21056</v>
      </c>
      <c r="AY289">
        <v>0</v>
      </c>
      <c r="AZ289">
        <v>0.17297</v>
      </c>
      <c r="BA289">
        <v>0.25</v>
      </c>
    </row>
    <row r="290" spans="1:53">
      <c r="A290" s="2">
        <v>44440</v>
      </c>
      <c r="B290">
        <v>1039.70364770238</v>
      </c>
      <c r="C290">
        <v>0.0007105363982695678</v>
      </c>
      <c r="AF290" s="2">
        <v>44440</v>
      </c>
      <c r="AG290">
        <v>179.7864688367401</v>
      </c>
      <c r="AH290">
        <v>139.0577869112767</v>
      </c>
      <c r="AI290">
        <v>9.967847542745877E-19</v>
      </c>
      <c r="AJ290">
        <v>0.1432435177044049</v>
      </c>
      <c r="AK290">
        <v>218.9024136581741</v>
      </c>
      <c r="AL290">
        <v>186.5430369261484</v>
      </c>
      <c r="AM290">
        <v>1.001271412623032E-18</v>
      </c>
      <c r="AN290">
        <v>54.7243593720174</v>
      </c>
      <c r="AS290" s="2">
        <v>44440</v>
      </c>
      <c r="AT290">
        <v>0.1337499999030543</v>
      </c>
      <c r="AU290">
        <v>0.1795199993167455</v>
      </c>
      <c r="AV290">
        <v>0.05320000018342679</v>
      </c>
      <c r="AW290">
        <v>1.743357640254547E-18</v>
      </c>
      <c r="AX290">
        <v>0.2105599988143274</v>
      </c>
      <c r="AY290">
        <v>9.639497540403944E-22</v>
      </c>
      <c r="AZ290">
        <v>0.1729699994122891</v>
      </c>
      <c r="BA290">
        <v>0.2500000023701568</v>
      </c>
    </row>
    <row r="291" spans="1:53">
      <c r="A291" s="2">
        <v>44441</v>
      </c>
      <c r="B291">
        <v>1039.713015402315</v>
      </c>
      <c r="C291">
        <v>9.00997121222602E-06</v>
      </c>
      <c r="AF291" s="2">
        <v>44441</v>
      </c>
      <c r="AG291">
        <v>179.7707034641788</v>
      </c>
      <c r="AH291">
        <v>139.0073747140756</v>
      </c>
      <c r="AI291">
        <v>0</v>
      </c>
      <c r="AJ291">
        <v>0.1435335482371919</v>
      </c>
      <c r="AK291">
        <v>218.8944754233809</v>
      </c>
      <c r="AL291">
        <v>186.5251555233733</v>
      </c>
      <c r="AM291">
        <v>0</v>
      </c>
      <c r="AN291">
        <v>54.46125306144008</v>
      </c>
      <c r="AS291" s="2">
        <v>44441</v>
      </c>
      <c r="AT291">
        <v>0.13375</v>
      </c>
      <c r="AU291">
        <v>0.17952</v>
      </c>
      <c r="AV291">
        <v>0.0532</v>
      </c>
      <c r="AW291">
        <v>0</v>
      </c>
      <c r="AX291">
        <v>0.21056</v>
      </c>
      <c r="AY291">
        <v>0</v>
      </c>
      <c r="AZ291">
        <v>0.17297</v>
      </c>
      <c r="BA291">
        <v>0.25</v>
      </c>
    </row>
    <row r="292" spans="1:53">
      <c r="A292" s="2">
        <v>44442</v>
      </c>
      <c r="B292">
        <v>1039.555226320989</v>
      </c>
      <c r="C292">
        <v>-0.0001517621487735488</v>
      </c>
      <c r="AF292" s="2">
        <v>44442</v>
      </c>
      <c r="AG292">
        <v>179.7311084788201</v>
      </c>
      <c r="AH292">
        <v>139.0423742020744</v>
      </c>
      <c r="AI292">
        <v>9.98766795460833E-19</v>
      </c>
      <c r="AJ292">
        <v>0.1436889642596021</v>
      </c>
      <c r="AK292">
        <v>218.8719880859279</v>
      </c>
      <c r="AL292">
        <v>186.5731098598241</v>
      </c>
      <c r="AM292">
        <v>1.003261310613423E-18</v>
      </c>
      <c r="AN292">
        <v>54.32763425271258</v>
      </c>
      <c r="AS292" s="2">
        <v>44442</v>
      </c>
      <c r="AT292">
        <v>0.13374999990312</v>
      </c>
      <c r="AU292">
        <v>0.1795199993166847</v>
      </c>
      <c r="AV292">
        <v>0.05320000018371623</v>
      </c>
      <c r="AW292">
        <v>1.746203281630797E-18</v>
      </c>
      <c r="AX292">
        <v>0.2105599988152128</v>
      </c>
      <c r="AY292">
        <v>9.652640209883563E-22</v>
      </c>
      <c r="AZ292">
        <v>0.1729699994130459</v>
      </c>
      <c r="BA292">
        <v>0.2500000023682203</v>
      </c>
    </row>
    <row r="293" spans="1:53">
      <c r="A293" s="2">
        <v>44443</v>
      </c>
      <c r="B293">
        <v>1042.502882498603</v>
      </c>
      <c r="C293">
        <v>0.00283549743484568</v>
      </c>
      <c r="AF293" s="2">
        <v>44443</v>
      </c>
      <c r="AG293">
        <v>180.2434051399798</v>
      </c>
      <c r="AH293">
        <v>139.4096871154179</v>
      </c>
      <c r="AI293">
        <v>0</v>
      </c>
      <c r="AJ293">
        <v>0.1426265584154819</v>
      </c>
      <c r="AK293">
        <v>219.4773680786632</v>
      </c>
      <c r="AL293">
        <v>187.1449126281528</v>
      </c>
      <c r="AM293">
        <v>0</v>
      </c>
      <c r="AN293">
        <v>54.3772385233662</v>
      </c>
      <c r="AS293" s="2">
        <v>44443</v>
      </c>
      <c r="AT293">
        <v>0.13375</v>
      </c>
      <c r="AU293">
        <v>0.17952</v>
      </c>
      <c r="AV293">
        <v>0.0532</v>
      </c>
      <c r="AW293">
        <v>0</v>
      </c>
      <c r="AX293">
        <v>0.21056</v>
      </c>
      <c r="AY293">
        <v>0</v>
      </c>
      <c r="AZ293">
        <v>0.17297</v>
      </c>
      <c r="BA293">
        <v>0.25</v>
      </c>
    </row>
    <row r="294" spans="1:53">
      <c r="A294" s="2">
        <v>44444</v>
      </c>
      <c r="B294">
        <v>1042.129384284396</v>
      </c>
      <c r="C294">
        <v>-0.0003582706776900091</v>
      </c>
      <c r="AF294" s="2">
        <v>44444</v>
      </c>
      <c r="AG294">
        <v>254.023234903607</v>
      </c>
      <c r="AH294">
        <v>239.2515695657079</v>
      </c>
      <c r="AI294">
        <v>0</v>
      </c>
      <c r="AJ294">
        <v>0.01209389632615335</v>
      </c>
      <c r="AK294">
        <v>259.8847190140242</v>
      </c>
      <c r="AL294">
        <v>241.8550473564956</v>
      </c>
      <c r="AM294">
        <v>23.40899557533495</v>
      </c>
      <c r="AN294">
        <v>1.398229174920253</v>
      </c>
      <c r="AS294" s="2">
        <v>44444</v>
      </c>
      <c r="AT294">
        <v>0.2296277037229628</v>
      </c>
      <c r="AU294">
        <v>0.2320776792232078</v>
      </c>
      <c r="AV294">
        <v>0.001359986400136</v>
      </c>
      <c r="AW294">
        <v>0</v>
      </c>
      <c r="AX294">
        <v>0.2493975060249398</v>
      </c>
      <c r="AY294">
        <v>0.02245977540224598</v>
      </c>
      <c r="AZ294">
        <v>0.2438875611243887</v>
      </c>
      <c r="BA294">
        <v>0.02118978810211899</v>
      </c>
    </row>
    <row r="295" spans="1:53">
      <c r="A295" s="2">
        <v>44445</v>
      </c>
      <c r="B295">
        <v>1042.23364803384</v>
      </c>
      <c r="C295">
        <v>0.0001000487569162711</v>
      </c>
      <c r="AF295" s="2">
        <v>44445</v>
      </c>
      <c r="AG295">
        <v>254.036611253773</v>
      </c>
      <c r="AH295">
        <v>239.3557822496437</v>
      </c>
      <c r="AI295">
        <v>3.768405125198925E-18</v>
      </c>
      <c r="AJ295">
        <v>0.0120718441143991</v>
      </c>
      <c r="AK295">
        <v>259.9226513644634</v>
      </c>
      <c r="AL295">
        <v>241.9050269090175</v>
      </c>
      <c r="AM295">
        <v>23.3959184259907</v>
      </c>
      <c r="AN295">
        <v>1.412484783202744</v>
      </c>
      <c r="AS295" s="2">
        <v>44445</v>
      </c>
      <c r="AT295">
        <v>0.2296277036152584</v>
      </c>
      <c r="AU295">
        <v>0.2320776790193995</v>
      </c>
      <c r="AV295">
        <v>0.001359986406497899</v>
      </c>
      <c r="AW295">
        <v>6.618388957231345E-18</v>
      </c>
      <c r="AX295">
        <v>0.2493975051046121</v>
      </c>
      <c r="AY295">
        <v>0.0224597756712133</v>
      </c>
      <c r="AZ295">
        <v>0.2438875604449528</v>
      </c>
      <c r="BA295">
        <v>0.02118978973806599</v>
      </c>
    </row>
    <row r="296" spans="1:53">
      <c r="A296" s="2">
        <v>44446</v>
      </c>
      <c r="B296">
        <v>1042.405371060604</v>
      </c>
      <c r="C296">
        <v>0.0001647644240689861</v>
      </c>
      <c r="AF296" s="2">
        <v>44446</v>
      </c>
      <c r="AG296">
        <v>254.134516535484</v>
      </c>
      <c r="AH296">
        <v>239.3649012291918</v>
      </c>
      <c r="AI296">
        <v>0</v>
      </c>
      <c r="AJ296">
        <v>0.01211339716430707</v>
      </c>
      <c r="AK296">
        <v>259.9603743971338</v>
      </c>
      <c r="AL296">
        <v>241.857222501128</v>
      </c>
      <c r="AM296">
        <v>23.39200103818713</v>
      </c>
      <c r="AN296">
        <v>1.410075957855799</v>
      </c>
      <c r="AS296" s="2">
        <v>44446</v>
      </c>
      <c r="AT296">
        <v>0.2296277037229628</v>
      </c>
      <c r="AU296">
        <v>0.2320776792232078</v>
      </c>
      <c r="AV296">
        <v>0.001359986400135999</v>
      </c>
      <c r="AW296">
        <v>0</v>
      </c>
      <c r="AX296">
        <v>0.2493975060249397</v>
      </c>
      <c r="AY296">
        <v>0.02245977540224598</v>
      </c>
      <c r="AZ296">
        <v>0.2438875611243887</v>
      </c>
      <c r="BA296">
        <v>0.02118978810211898</v>
      </c>
    </row>
    <row r="297" spans="1:53">
      <c r="A297" s="2">
        <v>44447</v>
      </c>
      <c r="B297">
        <v>1042.218865560845</v>
      </c>
      <c r="C297">
        <v>-0.0001789183986729004</v>
      </c>
      <c r="AF297" s="2">
        <v>44447</v>
      </c>
      <c r="AG297">
        <v>254.0325876280348</v>
      </c>
      <c r="AH297">
        <v>239.2143231457751</v>
      </c>
      <c r="AI297">
        <v>3.820967402223602E-18</v>
      </c>
      <c r="AJ297">
        <v>0.01230067655925006</v>
      </c>
      <c r="AK297">
        <v>259.899533998931</v>
      </c>
      <c r="AL297">
        <v>241.9217469773351</v>
      </c>
      <c r="AM297">
        <v>23.46775005850578</v>
      </c>
      <c r="AN297">
        <v>1.413610284653107</v>
      </c>
      <c r="AS297" s="2">
        <v>44447</v>
      </c>
      <c r="AT297">
        <v>0.2296277036192676</v>
      </c>
      <c r="AU297">
        <v>0.2320776790184889</v>
      </c>
      <c r="AV297">
        <v>0.001359986406538685</v>
      </c>
      <c r="AW297">
        <v>6.570900703181909E-18</v>
      </c>
      <c r="AX297">
        <v>0.2493975051129698</v>
      </c>
      <c r="AY297">
        <v>0.02245977566810528</v>
      </c>
      <c r="AZ297">
        <v>0.2438875604499621</v>
      </c>
      <c r="BA297">
        <v>0.02118978972466756</v>
      </c>
    </row>
    <row r="298" spans="1:53">
      <c r="A298" s="2">
        <v>44448</v>
      </c>
      <c r="B298">
        <v>1042.204981333059</v>
      </c>
      <c r="C298">
        <v>-1.332179664492728E-05</v>
      </c>
      <c r="AF298" s="2">
        <v>44448</v>
      </c>
      <c r="AG298">
        <v>254.1309379525877</v>
      </c>
      <c r="AH298">
        <v>239.4407982242043</v>
      </c>
      <c r="AI298">
        <v>0</v>
      </c>
      <c r="AJ298">
        <v>0.01233391506015939</v>
      </c>
      <c r="AK298">
        <v>259.8361441510947</v>
      </c>
      <c r="AL298">
        <v>241.8420435349542</v>
      </c>
      <c r="AM298">
        <v>23.4053185662308</v>
      </c>
      <c r="AN298">
        <v>1.401432729100426</v>
      </c>
      <c r="AS298" s="2">
        <v>44448</v>
      </c>
      <c r="AT298">
        <v>0.2296277037229628</v>
      </c>
      <c r="AU298">
        <v>0.2320776792232078</v>
      </c>
      <c r="AV298">
        <v>0.001359986400135999</v>
      </c>
      <c r="AW298">
        <v>0</v>
      </c>
      <c r="AX298">
        <v>0.2493975060249398</v>
      </c>
      <c r="AY298">
        <v>0.02245977540224598</v>
      </c>
      <c r="AZ298">
        <v>0.2438875611243888</v>
      </c>
      <c r="BA298">
        <v>0.02118978810211898</v>
      </c>
    </row>
    <row r="299" spans="1:53">
      <c r="A299" s="2">
        <v>44449</v>
      </c>
      <c r="B299">
        <v>1042.48077075085</v>
      </c>
      <c r="C299">
        <v>0.0002646210896426471</v>
      </c>
      <c r="AF299" s="2">
        <v>44449</v>
      </c>
      <c r="AG299">
        <v>254.2103147934612</v>
      </c>
      <c r="AH299">
        <v>239.4458797829857</v>
      </c>
      <c r="AI299">
        <v>3.815632789060845E-18</v>
      </c>
      <c r="AJ299">
        <v>0.01230893376479419</v>
      </c>
      <c r="AK299">
        <v>259.9322229581807</v>
      </c>
      <c r="AL299">
        <v>241.8528796703292</v>
      </c>
      <c r="AM299">
        <v>23.41324838496402</v>
      </c>
      <c r="AN299">
        <v>1.413296899467846</v>
      </c>
      <c r="AS299" s="2">
        <v>44449</v>
      </c>
      <c r="AT299">
        <v>0.2296277036142405</v>
      </c>
      <c r="AU299">
        <v>0.2320776790248348</v>
      </c>
      <c r="AV299">
        <v>0.001359986406560161</v>
      </c>
      <c r="AW299">
        <v>6.579999156741447E-18</v>
      </c>
      <c r="AX299">
        <v>0.2493975051158094</v>
      </c>
      <c r="AY299">
        <v>0.02245977566813436</v>
      </c>
      <c r="AZ299">
        <v>0.2438875604470749</v>
      </c>
      <c r="BA299">
        <v>0.02118978972334584</v>
      </c>
    </row>
    <row r="300" spans="1:53">
      <c r="A300" s="2">
        <v>44450</v>
      </c>
      <c r="B300">
        <v>1042.402492191436</v>
      </c>
      <c r="C300">
        <v>-7.508873219586043E-05</v>
      </c>
      <c r="AF300" s="2">
        <v>44450</v>
      </c>
      <c r="AG300">
        <v>254.2266559887701</v>
      </c>
      <c r="AH300">
        <v>239.399388563627</v>
      </c>
      <c r="AI300">
        <v>0</v>
      </c>
      <c r="AJ300">
        <v>0.01235431028572847</v>
      </c>
      <c r="AK300">
        <v>259.9133180968297</v>
      </c>
      <c r="AL300">
        <v>241.9705168445334</v>
      </c>
      <c r="AM300">
        <v>23.43139170714517</v>
      </c>
      <c r="AN300">
        <v>1.411882718886955</v>
      </c>
      <c r="AS300" s="2">
        <v>44450</v>
      </c>
      <c r="AT300">
        <v>0.2296277037229628</v>
      </c>
      <c r="AU300">
        <v>0.2320776792232078</v>
      </c>
      <c r="AV300">
        <v>0.001359986400135999</v>
      </c>
      <c r="AW300">
        <v>0</v>
      </c>
      <c r="AX300">
        <v>0.2493975060249398</v>
      </c>
      <c r="AY300">
        <v>0.02245977540224598</v>
      </c>
      <c r="AZ300">
        <v>0.2438875611243887</v>
      </c>
      <c r="BA300">
        <v>0.02118978810211898</v>
      </c>
    </row>
    <row r="301" spans="1:53">
      <c r="A301" s="2">
        <v>44451</v>
      </c>
      <c r="B301">
        <v>1042.616899818773</v>
      </c>
      <c r="C301">
        <v>0.0002056860271759664</v>
      </c>
      <c r="AF301" s="2">
        <v>44451</v>
      </c>
      <c r="AG301">
        <v>253.4459752287126</v>
      </c>
      <c r="AH301">
        <v>249.2785839321941</v>
      </c>
      <c r="AI301">
        <v>0</v>
      </c>
      <c r="AJ301">
        <v>0.007426423985305422</v>
      </c>
      <c r="AK301">
        <v>255.9513858070833</v>
      </c>
      <c r="AL301">
        <v>247.1989237198165</v>
      </c>
      <c r="AM301">
        <v>23.44856829554595</v>
      </c>
      <c r="AN301">
        <v>0</v>
      </c>
      <c r="AS301" s="2">
        <v>44451</v>
      </c>
      <c r="AT301">
        <v>0.2391123911239112</v>
      </c>
      <c r="AU301">
        <v>0.2370623706237062</v>
      </c>
      <c r="AV301">
        <v>0</v>
      </c>
      <c r="AW301">
        <v>0</v>
      </c>
      <c r="AX301">
        <v>0.2455024550245503</v>
      </c>
      <c r="AY301">
        <v>0.02247022470224702</v>
      </c>
      <c r="AZ301">
        <v>0.2431224312243123</v>
      </c>
      <c r="BA301">
        <v>0.01273012730127301</v>
      </c>
    </row>
    <row r="302" spans="1:53">
      <c r="A302" s="2">
        <v>44452</v>
      </c>
      <c r="B302">
        <v>1042.773064292528</v>
      </c>
      <c r="C302">
        <v>0.0001497812607702542</v>
      </c>
      <c r="AF302" s="2">
        <v>44452</v>
      </c>
      <c r="AG302">
        <v>253.5049670617592</v>
      </c>
      <c r="AH302">
        <v>249.4911497859999</v>
      </c>
      <c r="AI302">
        <v>4.055809338902512E-18</v>
      </c>
      <c r="AJ302">
        <v>0.007426881863548797</v>
      </c>
      <c r="AK302">
        <v>255.9692524819133</v>
      </c>
      <c r="AL302">
        <v>247.1106730571497</v>
      </c>
      <c r="AM302">
        <v>23.41321474511334</v>
      </c>
      <c r="AN302">
        <v>4.065953829048625E-18</v>
      </c>
      <c r="AS302" s="2">
        <v>44452</v>
      </c>
      <c r="AT302">
        <v>0.2391123907823268</v>
      </c>
      <c r="AU302">
        <v>0.2370623703788517</v>
      </c>
      <c r="AV302">
        <v>3.847013878394905E-21</v>
      </c>
      <c r="AW302">
        <v>6.981859054094303E-18</v>
      </c>
      <c r="AX302">
        <v>0.2455024544137804</v>
      </c>
      <c r="AY302">
        <v>0.02247022500017433</v>
      </c>
      <c r="AZ302">
        <v>0.2431224307169427</v>
      </c>
      <c r="BA302">
        <v>0.01273012870792407</v>
      </c>
    </row>
    <row r="303" spans="1:53">
      <c r="A303" s="2">
        <v>44453</v>
      </c>
      <c r="B303">
        <v>1043.18079799582</v>
      </c>
      <c r="C303">
        <v>0.0003910090481364925</v>
      </c>
      <c r="AF303" s="2">
        <v>44453</v>
      </c>
      <c r="AG303">
        <v>253.5406825244675</v>
      </c>
      <c r="AH303">
        <v>249.4725228623752</v>
      </c>
      <c r="AI303">
        <v>0</v>
      </c>
      <c r="AJ303">
        <v>0.007404860096039999</v>
      </c>
      <c r="AK303">
        <v>256.0310386511063</v>
      </c>
      <c r="AL303">
        <v>247.2019051914195</v>
      </c>
      <c r="AM303">
        <v>23.44906848953472</v>
      </c>
      <c r="AN303">
        <v>0</v>
      </c>
      <c r="AS303" s="2">
        <v>44453</v>
      </c>
      <c r="AT303">
        <v>0.2391123911239112</v>
      </c>
      <c r="AU303">
        <v>0.2370623706237062</v>
      </c>
      <c r="AV303">
        <v>0</v>
      </c>
      <c r="AW303">
        <v>0</v>
      </c>
      <c r="AX303">
        <v>0.2455024550245503</v>
      </c>
      <c r="AY303">
        <v>0.02247022470224702</v>
      </c>
      <c r="AZ303">
        <v>0.2431224312243123</v>
      </c>
      <c r="BA303">
        <v>0.01273012730127301</v>
      </c>
    </row>
    <row r="304" spans="1:53">
      <c r="A304" s="2">
        <v>44454</v>
      </c>
      <c r="B304">
        <v>1043.299220728276</v>
      </c>
      <c r="C304">
        <v>0.0001135208131546328</v>
      </c>
      <c r="AF304" s="2">
        <v>44454</v>
      </c>
      <c r="AG304">
        <v>253.5743705637508</v>
      </c>
      <c r="AH304">
        <v>249.3851743885446</v>
      </c>
      <c r="AI304">
        <v>4.04439133820756E-18</v>
      </c>
      <c r="AJ304">
        <v>0.007393745586515706</v>
      </c>
      <c r="AK304">
        <v>256.0993646256863</v>
      </c>
      <c r="AL304">
        <v>247.3851336127795</v>
      </c>
      <c r="AM304">
        <v>23.43773442386239</v>
      </c>
      <c r="AN304">
        <v>4.054535065156119E-18</v>
      </c>
      <c r="AS304" s="2">
        <v>44454</v>
      </c>
      <c r="AT304">
        <v>0.2391123907897757</v>
      </c>
      <c r="AU304">
        <v>0.2370623703710255</v>
      </c>
      <c r="AV304">
        <v>3.838446588274081E-21</v>
      </c>
      <c r="AW304">
        <v>6.983806801959004E-18</v>
      </c>
      <c r="AX304">
        <v>0.2455024544109576</v>
      </c>
      <c r="AY304">
        <v>0.02247022500124319</v>
      </c>
      <c r="AZ304">
        <v>0.2431224307168619</v>
      </c>
      <c r="BA304">
        <v>0.01273012871013613</v>
      </c>
    </row>
    <row r="305" spans="1:53">
      <c r="A305" s="2">
        <v>44455</v>
      </c>
      <c r="B305">
        <v>1043.634175370898</v>
      </c>
      <c r="C305">
        <v>0.0003210532855457693</v>
      </c>
      <c r="AF305" s="2">
        <v>44455</v>
      </c>
      <c r="AG305">
        <v>253.6357616495682</v>
      </c>
      <c r="AH305">
        <v>249.476735772959</v>
      </c>
      <c r="AI305">
        <v>0</v>
      </c>
      <c r="AJ305">
        <v>0.007402539077952902</v>
      </c>
      <c r="AK305">
        <v>256.1887577465968</v>
      </c>
      <c r="AL305">
        <v>247.2834600165145</v>
      </c>
      <c r="AM305">
        <v>23.44786564423949</v>
      </c>
      <c r="AN305">
        <v>0</v>
      </c>
      <c r="AS305" s="2">
        <v>44455</v>
      </c>
      <c r="AT305">
        <v>0.2391123911239112</v>
      </c>
      <c r="AU305">
        <v>0.2370623706237062</v>
      </c>
      <c r="AV305">
        <v>0</v>
      </c>
      <c r="AW305">
        <v>0</v>
      </c>
      <c r="AX305">
        <v>0.2455024550245502</v>
      </c>
      <c r="AY305">
        <v>0.02247022470224702</v>
      </c>
      <c r="AZ305">
        <v>0.2431224312243122</v>
      </c>
      <c r="BA305">
        <v>0.01273012730127301</v>
      </c>
    </row>
    <row r="306" spans="1:53">
      <c r="A306" s="2">
        <v>44456</v>
      </c>
      <c r="B306">
        <v>1043.269512099863</v>
      </c>
      <c r="C306">
        <v>-0.0003494167588993236</v>
      </c>
      <c r="AF306" s="2">
        <v>44456</v>
      </c>
      <c r="AG306">
        <v>253.5616430968387</v>
      </c>
      <c r="AH306">
        <v>249.4392340513493</v>
      </c>
      <c r="AI306">
        <v>4.108105223744606E-18</v>
      </c>
      <c r="AJ306">
        <v>0.007566755276925343</v>
      </c>
      <c r="AK306">
        <v>256.1593962350784</v>
      </c>
      <c r="AL306">
        <v>247.3325484253955</v>
      </c>
      <c r="AM306">
        <v>23.41812254147111</v>
      </c>
      <c r="AN306">
        <v>4.118230407327355E-18</v>
      </c>
      <c r="AS306" s="2">
        <v>44456</v>
      </c>
      <c r="AT306">
        <v>0.2391123907909187</v>
      </c>
      <c r="AU306">
        <v>0.2370623703750271</v>
      </c>
      <c r="AV306">
        <v>3.928765639735546E-21</v>
      </c>
      <c r="AW306">
        <v>6.944998141949183E-18</v>
      </c>
      <c r="AX306">
        <v>0.2455024544166645</v>
      </c>
      <c r="AY306">
        <v>0.0224702249949352</v>
      </c>
      <c r="AZ306">
        <v>0.2431224307236865</v>
      </c>
      <c r="BA306">
        <v>0.01273012869876813</v>
      </c>
    </row>
    <row r="307" spans="1:53">
      <c r="A307" s="2">
        <v>44457</v>
      </c>
      <c r="B307">
        <v>1043.377499302767</v>
      </c>
      <c r="C307">
        <v>0.0001035084430738298</v>
      </c>
      <c r="AF307" s="2">
        <v>44457</v>
      </c>
      <c r="AG307">
        <v>253.639481439849</v>
      </c>
      <c r="AH307">
        <v>249.5201253676771</v>
      </c>
      <c r="AI307">
        <v>0</v>
      </c>
      <c r="AJ307">
        <v>0.007568714346490973</v>
      </c>
      <c r="AK307">
        <v>256.1934742184361</v>
      </c>
      <c r="AL307">
        <v>247.2736553739306</v>
      </c>
      <c r="AM307">
        <v>23.44735070148658</v>
      </c>
      <c r="AN307">
        <v>0</v>
      </c>
      <c r="AS307" s="2">
        <v>44457</v>
      </c>
      <c r="AT307">
        <v>0.2391123911239112</v>
      </c>
      <c r="AU307">
        <v>0.2370623706237062</v>
      </c>
      <c r="AV307">
        <v>0</v>
      </c>
      <c r="AW307">
        <v>0</v>
      </c>
      <c r="AX307">
        <v>0.2455024550245503</v>
      </c>
      <c r="AY307">
        <v>0.02247022470224702</v>
      </c>
      <c r="AZ307">
        <v>0.2431224312243123</v>
      </c>
      <c r="BA307">
        <v>0.01273012730127301</v>
      </c>
    </row>
    <row r="308" spans="1:53">
      <c r="A308" s="2">
        <v>44458</v>
      </c>
      <c r="B308">
        <v>1043.602336635952</v>
      </c>
      <c r="C308">
        <v>0.0002154899193587134</v>
      </c>
      <c r="AF308" s="2">
        <v>44458</v>
      </c>
      <c r="AG308">
        <v>252.8688784858264</v>
      </c>
      <c r="AH308">
        <v>249.9047816207754</v>
      </c>
      <c r="AI308">
        <v>0</v>
      </c>
      <c r="AJ308">
        <v>0</v>
      </c>
      <c r="AK308">
        <v>256.9546587132804</v>
      </c>
      <c r="AL308">
        <v>249.4014884769835</v>
      </c>
      <c r="AM308">
        <v>18.61150909944178</v>
      </c>
      <c r="AN308">
        <v>15.57323711318039</v>
      </c>
      <c r="AS308" s="2">
        <v>44458</v>
      </c>
      <c r="AT308">
        <v>0.2394776052239477</v>
      </c>
      <c r="AU308">
        <v>0.2389976100238997</v>
      </c>
      <c r="AV308">
        <v>0.01511984880151198</v>
      </c>
      <c r="AW308">
        <v>0</v>
      </c>
      <c r="AX308">
        <v>0.2462175378246217</v>
      </c>
      <c r="AY308">
        <v>0.01782982170178298</v>
      </c>
      <c r="AZ308">
        <v>0.2423575764242357</v>
      </c>
      <c r="BA308">
        <v>0</v>
      </c>
    </row>
    <row r="309" spans="1:53">
      <c r="A309" s="2">
        <v>44459</v>
      </c>
      <c r="B309">
        <v>1043.804700437258</v>
      </c>
      <c r="C309">
        <v>0.0001939089193288002</v>
      </c>
      <c r="AF309" s="2">
        <v>44459</v>
      </c>
      <c r="AG309">
        <v>252.937015518716</v>
      </c>
      <c r="AH309">
        <v>249.9741988451583</v>
      </c>
      <c r="AI309">
        <v>1.772387056511203E-18</v>
      </c>
      <c r="AJ309">
        <v>1.772461396266939E-18</v>
      </c>
      <c r="AK309">
        <v>256.9470943349509</v>
      </c>
      <c r="AL309">
        <v>249.4058067327089</v>
      </c>
      <c r="AM309">
        <v>18.63148154777447</v>
      </c>
      <c r="AN309">
        <v>15.58543760017855</v>
      </c>
      <c r="AS309" s="2">
        <v>44459</v>
      </c>
      <c r="AT309">
        <v>0.2394776052230953</v>
      </c>
      <c r="AU309">
        <v>0.2389976100267592</v>
      </c>
      <c r="AV309">
        <v>0.01511984883087683</v>
      </c>
      <c r="AW309">
        <v>2.99618704220844E-18</v>
      </c>
      <c r="AX309">
        <v>0.2462175377772195</v>
      </c>
      <c r="AY309">
        <v>0.01782982173823203</v>
      </c>
      <c r="AZ309">
        <v>0.2423575764038171</v>
      </c>
      <c r="BA309">
        <v>2.97724945671554E-18</v>
      </c>
    </row>
    <row r="310" spans="1:53">
      <c r="A310" s="2">
        <v>44460</v>
      </c>
      <c r="B310">
        <v>1043.621905735788</v>
      </c>
      <c r="C310">
        <v>-0.0001751234703138982</v>
      </c>
      <c r="AF310" s="2">
        <v>44460</v>
      </c>
      <c r="AG310">
        <v>252.988816903601</v>
      </c>
      <c r="AH310">
        <v>249.949840243574</v>
      </c>
      <c r="AI310">
        <v>0</v>
      </c>
      <c r="AJ310">
        <v>0</v>
      </c>
      <c r="AK310">
        <v>256.9357515029812</v>
      </c>
      <c r="AL310">
        <v>249.4187907401564</v>
      </c>
      <c r="AM310">
        <v>18.44526797264262</v>
      </c>
      <c r="AN310">
        <v>15.91357424832879</v>
      </c>
      <c r="AS310" s="2">
        <v>44460</v>
      </c>
      <c r="AT310">
        <v>0.2394776052239478</v>
      </c>
      <c r="AU310">
        <v>0.2389976100238998</v>
      </c>
      <c r="AV310">
        <v>0.01511984880151199</v>
      </c>
      <c r="AW310">
        <v>0</v>
      </c>
      <c r="AX310">
        <v>0.2462175378246218</v>
      </c>
      <c r="AY310">
        <v>0.01782982170178298</v>
      </c>
      <c r="AZ310">
        <v>0.2423575764242358</v>
      </c>
      <c r="BA310">
        <v>0</v>
      </c>
    </row>
    <row r="311" spans="1:53">
      <c r="A311" s="2">
        <v>44461</v>
      </c>
      <c r="B311">
        <v>1043.853912346227</v>
      </c>
      <c r="C311">
        <v>0.0002223090653465931</v>
      </c>
      <c r="AF311" s="2">
        <v>44461</v>
      </c>
      <c r="AG311">
        <v>253.0104593430346</v>
      </c>
      <c r="AH311">
        <v>250.0085526036198</v>
      </c>
      <c r="AI311">
        <v>1.743086609583833E-18</v>
      </c>
      <c r="AJ311">
        <v>1.743164729199006E-18</v>
      </c>
      <c r="AK311">
        <v>256.993535060093</v>
      </c>
      <c r="AL311">
        <v>249.4067895008016</v>
      </c>
      <c r="AM311">
        <v>18.66653884112269</v>
      </c>
      <c r="AN311">
        <v>15.73400998669247</v>
      </c>
      <c r="AS311" s="2">
        <v>44461</v>
      </c>
      <c r="AT311">
        <v>0.2394776052231526</v>
      </c>
      <c r="AU311">
        <v>0.2389976100270327</v>
      </c>
      <c r="AV311">
        <v>0.01511984883081968</v>
      </c>
      <c r="AW311">
        <v>2.971160057487859E-18</v>
      </c>
      <c r="AX311">
        <v>0.246217537777194</v>
      </c>
      <c r="AY311">
        <v>0.01782982173818248</v>
      </c>
      <c r="AZ311">
        <v>0.2423575764036185</v>
      </c>
      <c r="BA311">
        <v>2.95149141859453E-18</v>
      </c>
    </row>
    <row r="312" spans="1:53">
      <c r="A312" s="2">
        <v>44462</v>
      </c>
      <c r="B312">
        <v>1044.264128601063</v>
      </c>
      <c r="C312">
        <v>0.0003929824374699908</v>
      </c>
      <c r="AF312" s="2">
        <v>44462</v>
      </c>
      <c r="AG312">
        <v>252.9808840925168</v>
      </c>
      <c r="AH312">
        <v>250.1743927365899</v>
      </c>
      <c r="AI312">
        <v>0</v>
      </c>
      <c r="AJ312">
        <v>0</v>
      </c>
      <c r="AK312">
        <v>257.09496436053</v>
      </c>
      <c r="AL312">
        <v>249.5006160424525</v>
      </c>
      <c r="AM312">
        <v>18.61057159805929</v>
      </c>
      <c r="AN312">
        <v>15.62633676226201</v>
      </c>
      <c r="AS312" s="2">
        <v>44462</v>
      </c>
      <c r="AT312">
        <v>0.2394776052239477</v>
      </c>
      <c r="AU312">
        <v>0.2389976100238997</v>
      </c>
      <c r="AV312">
        <v>0.01511984880151198</v>
      </c>
      <c r="AW312">
        <v>0</v>
      </c>
      <c r="AX312">
        <v>0.2462175378246217</v>
      </c>
      <c r="AY312">
        <v>0.01782982170178298</v>
      </c>
      <c r="AZ312">
        <v>0.2423575764242357</v>
      </c>
      <c r="BA312">
        <v>0</v>
      </c>
    </row>
    <row r="313" spans="1:53">
      <c r="A313" s="2">
        <v>44463</v>
      </c>
      <c r="B313">
        <v>1044.629706916174</v>
      </c>
      <c r="C313">
        <v>0.000350082230249793</v>
      </c>
      <c r="AF313" s="2">
        <v>44463</v>
      </c>
      <c r="AG313">
        <v>253.026394536243</v>
      </c>
      <c r="AH313">
        <v>250.1969109458236</v>
      </c>
      <c r="AI313">
        <v>1.791441388539452E-18</v>
      </c>
      <c r="AJ313">
        <v>1.791497410351856E-18</v>
      </c>
      <c r="AK313">
        <v>257.1428054316714</v>
      </c>
      <c r="AL313">
        <v>249.6056994579871</v>
      </c>
      <c r="AM313">
        <v>18.62518051226868</v>
      </c>
      <c r="AN313">
        <v>15.55849631704197</v>
      </c>
      <c r="AS313" s="2">
        <v>44463</v>
      </c>
      <c r="AT313">
        <v>0.2394776052227633</v>
      </c>
      <c r="AU313">
        <v>0.2389976100265657</v>
      </c>
      <c r="AV313">
        <v>0.01511984883087775</v>
      </c>
      <c r="AW313">
        <v>3.010673153496942E-18</v>
      </c>
      <c r="AX313">
        <v>0.2462175377771719</v>
      </c>
      <c r="AY313">
        <v>0.01782982173822479</v>
      </c>
      <c r="AZ313">
        <v>0.2423575764043964</v>
      </c>
      <c r="BA313">
        <v>2.996393291578395E-18</v>
      </c>
    </row>
    <row r="314" spans="1:53">
      <c r="A314" s="2">
        <v>44464</v>
      </c>
      <c r="B314">
        <v>1044.631188042607</v>
      </c>
      <c r="C314">
        <v>1.417848279894329E-06</v>
      </c>
      <c r="AF314" s="2">
        <v>44464</v>
      </c>
      <c r="AG314">
        <v>252.9927957775565</v>
      </c>
      <c r="AH314">
        <v>250.1951356115995</v>
      </c>
      <c r="AI314">
        <v>0</v>
      </c>
      <c r="AJ314">
        <v>0</v>
      </c>
      <c r="AK314">
        <v>257.2400477309013</v>
      </c>
      <c r="AL314">
        <v>249.5473842958039</v>
      </c>
      <c r="AM314">
        <v>18.58902695880821</v>
      </c>
      <c r="AN314">
        <v>15.75751511650327</v>
      </c>
      <c r="AS314" s="2">
        <v>44464</v>
      </c>
      <c r="AT314">
        <v>0.2394776052239477</v>
      </c>
      <c r="AU314">
        <v>0.2389976100238997</v>
      </c>
      <c r="AV314">
        <v>0.01511984880151198</v>
      </c>
      <c r="AW314">
        <v>0</v>
      </c>
      <c r="AX314">
        <v>0.2462175378246217</v>
      </c>
      <c r="AY314">
        <v>0.01782982170178298</v>
      </c>
      <c r="AZ314">
        <v>0.2423575764242357</v>
      </c>
      <c r="BA314">
        <v>0</v>
      </c>
    </row>
    <row r="315" spans="1:53">
      <c r="A315" s="2">
        <v>44465</v>
      </c>
      <c r="B315">
        <v>1044.767991551282</v>
      </c>
      <c r="C315">
        <v>0.0001309586677491481</v>
      </c>
      <c r="AF315" s="2">
        <v>44465</v>
      </c>
      <c r="AG315">
        <v>258.5595898182016</v>
      </c>
      <c r="AH315">
        <v>245.5114633879763</v>
      </c>
      <c r="AI315">
        <v>0</v>
      </c>
      <c r="AJ315">
        <v>0</v>
      </c>
      <c r="AK315">
        <v>253.9784322989548</v>
      </c>
      <c r="AL315">
        <v>251.2540043996091</v>
      </c>
      <c r="AM315">
        <v>19.68176564948413</v>
      </c>
      <c r="AN315">
        <v>15.49899745554183</v>
      </c>
      <c r="AS315" s="2">
        <v>44465</v>
      </c>
      <c r="AT315">
        <v>0.2349</v>
      </c>
      <c r="AU315">
        <v>0.24059</v>
      </c>
      <c r="AV315">
        <v>0.01495</v>
      </c>
      <c r="AW315">
        <v>0</v>
      </c>
      <c r="AX315">
        <v>0.24309</v>
      </c>
      <c r="AY315">
        <v>0.01885</v>
      </c>
      <c r="AZ315">
        <v>0.24762</v>
      </c>
      <c r="BA315">
        <v>0</v>
      </c>
    </row>
    <row r="316" spans="1:53">
      <c r="A316" s="2">
        <v>44466</v>
      </c>
      <c r="B316">
        <v>1044.824095261476</v>
      </c>
      <c r="C316">
        <v>5.369968322921359E-05</v>
      </c>
      <c r="AF316" s="2">
        <v>44466</v>
      </c>
      <c r="AG316">
        <v>258.5955815253666</v>
      </c>
      <c r="AH316">
        <v>245.4555895532073</v>
      </c>
      <c r="AI316">
        <v>1.799415995909817E-18</v>
      </c>
      <c r="AJ316">
        <v>1.7994542087981E-18</v>
      </c>
      <c r="AK316">
        <v>254.021901781886</v>
      </c>
      <c r="AL316">
        <v>251.2818592234368</v>
      </c>
      <c r="AM316">
        <v>19.73012654312357</v>
      </c>
      <c r="AN316">
        <v>15.56580342955691</v>
      </c>
      <c r="AS316" s="2">
        <v>44466</v>
      </c>
      <c r="AT316">
        <v>0.2349000000275593</v>
      </c>
      <c r="AU316">
        <v>0.2405899999905307</v>
      </c>
      <c r="AV316">
        <v>0.01495000002832647</v>
      </c>
      <c r="AW316">
        <v>3.02093130813567E-18</v>
      </c>
      <c r="AX316">
        <v>0.2430899999727187</v>
      </c>
      <c r="AY316">
        <v>0.01885000003852971</v>
      </c>
      <c r="AZ316">
        <v>0.2476199999423352</v>
      </c>
      <c r="BA316">
        <v>3.011055444621872E-18</v>
      </c>
    </row>
    <row r="317" spans="1:53">
      <c r="A317" s="2">
        <v>44467</v>
      </c>
      <c r="B317">
        <v>1045.024554129443</v>
      </c>
      <c r="C317">
        <v>0.0001918589635094836</v>
      </c>
      <c r="AF317" s="2">
        <v>44467</v>
      </c>
      <c r="AG317">
        <v>258.6877278052575</v>
      </c>
      <c r="AH317">
        <v>245.6611376813318</v>
      </c>
      <c r="AI317">
        <v>0</v>
      </c>
      <c r="AJ317">
        <v>0</v>
      </c>
      <c r="AK317">
        <v>253.8608573143443</v>
      </c>
      <c r="AL317">
        <v>251.4216784161197</v>
      </c>
      <c r="AM317">
        <v>19.67279597232404</v>
      </c>
      <c r="AN317">
        <v>15.51415422831993</v>
      </c>
      <c r="AS317" s="2">
        <v>44467</v>
      </c>
      <c r="AT317">
        <v>0.2349</v>
      </c>
      <c r="AU317">
        <v>0.24059</v>
      </c>
      <c r="AV317">
        <v>0.01495</v>
      </c>
      <c r="AW317">
        <v>0</v>
      </c>
      <c r="AX317">
        <v>0.24309</v>
      </c>
      <c r="AY317">
        <v>0.01885</v>
      </c>
      <c r="AZ317">
        <v>0.24762</v>
      </c>
      <c r="BA317">
        <v>0</v>
      </c>
    </row>
    <row r="318" spans="1:53">
      <c r="A318" s="2">
        <v>44468</v>
      </c>
      <c r="B318">
        <v>1045.188665836199</v>
      </c>
      <c r="C318">
        <v>0.0001570410055031779</v>
      </c>
      <c r="AF318" s="2">
        <v>44468</v>
      </c>
      <c r="AG318">
        <v>258.780703054047</v>
      </c>
      <c r="AH318">
        <v>245.4897671049862</v>
      </c>
      <c r="AI318">
        <v>1.827023321624435E-18</v>
      </c>
      <c r="AJ318">
        <v>1.827087426863691E-18</v>
      </c>
      <c r="AK318">
        <v>254.143506958496</v>
      </c>
      <c r="AL318">
        <v>251.4030057519199</v>
      </c>
      <c r="AM318">
        <v>19.65737156214558</v>
      </c>
      <c r="AN318">
        <v>15.51098451592032</v>
      </c>
      <c r="AS318" s="2">
        <v>44468</v>
      </c>
      <c r="AT318">
        <v>0.2349000000279854</v>
      </c>
      <c r="AU318">
        <v>0.240589999990475</v>
      </c>
      <c r="AV318">
        <v>0.01495000002835294</v>
      </c>
      <c r="AW318">
        <v>3.04760890244363E-18</v>
      </c>
      <c r="AX318">
        <v>0.2430899999726906</v>
      </c>
      <c r="AY318">
        <v>0.01885000003854521</v>
      </c>
      <c r="AZ318">
        <v>0.2476199999419509</v>
      </c>
      <c r="BA318">
        <v>3.030967399225965E-18</v>
      </c>
    </row>
    <row r="319" spans="1:53">
      <c r="A319" s="2">
        <v>44469</v>
      </c>
      <c r="B319">
        <v>1045.431498002241</v>
      </c>
      <c r="C319">
        <v>0.0002323333327074462</v>
      </c>
      <c r="AF319" s="2">
        <v>44469</v>
      </c>
      <c r="AG319">
        <v>258.9015163120408</v>
      </c>
      <c r="AH319">
        <v>245.657334118323</v>
      </c>
      <c r="AI319">
        <v>0</v>
      </c>
      <c r="AJ319">
        <v>0</v>
      </c>
      <c r="AK319">
        <v>254.0809982568955</v>
      </c>
      <c r="AL319">
        <v>251.4472383830874</v>
      </c>
      <c r="AM319">
        <v>19.72729699139419</v>
      </c>
      <c r="AN319">
        <v>15.34117079953994</v>
      </c>
      <c r="AS319" s="2">
        <v>44469</v>
      </c>
      <c r="AT319">
        <v>0.2349</v>
      </c>
      <c r="AU319">
        <v>0.24059</v>
      </c>
      <c r="AV319">
        <v>0.01495</v>
      </c>
      <c r="AW319">
        <v>0</v>
      </c>
      <c r="AX319">
        <v>0.24309</v>
      </c>
      <c r="AY319">
        <v>0.01885</v>
      </c>
      <c r="AZ319">
        <v>0.24762</v>
      </c>
      <c r="BA319">
        <v>0</v>
      </c>
    </row>
    <row r="320" spans="1:53">
      <c r="A320" s="2">
        <v>44470</v>
      </c>
      <c r="B320">
        <v>1045.629611932942</v>
      </c>
      <c r="C320">
        <v>0.0001895044592399309</v>
      </c>
      <c r="AF320" s="2">
        <v>44470</v>
      </c>
      <c r="AG320">
        <v>258.8941951226082</v>
      </c>
      <c r="AH320">
        <v>245.5738061322673</v>
      </c>
      <c r="AI320">
        <v>1.785831352480669E-18</v>
      </c>
      <c r="AJ320">
        <v>1.785901756622326E-18</v>
      </c>
      <c r="AK320">
        <v>254.1685969065783</v>
      </c>
      <c r="AL320">
        <v>251.4901724941267</v>
      </c>
      <c r="AM320">
        <v>19.69852946967713</v>
      </c>
      <c r="AN320">
        <v>15.49582073950536</v>
      </c>
      <c r="AS320" s="2">
        <v>44470</v>
      </c>
      <c r="AT320">
        <v>0.2349000000280479</v>
      </c>
      <c r="AU320">
        <v>0.2405899999904121</v>
      </c>
      <c r="AV320">
        <v>0.01495000002837989</v>
      </c>
      <c r="AW320">
        <v>3.012313519462293E-18</v>
      </c>
      <c r="AX320">
        <v>0.2430899999729741</v>
      </c>
      <c r="AY320">
        <v>0.0188500000386049</v>
      </c>
      <c r="AZ320">
        <v>0.247619999941581</v>
      </c>
      <c r="BA320">
        <v>2.99427630779823E-18</v>
      </c>
    </row>
    <row r="321" spans="1:53">
      <c r="A321" s="2">
        <v>44471</v>
      </c>
      <c r="B321">
        <v>1045.808617283853</v>
      </c>
      <c r="C321">
        <v>0.0001711938423207826</v>
      </c>
      <c r="AF321" s="2">
        <v>44471</v>
      </c>
      <c r="AG321">
        <v>258.8317534093919</v>
      </c>
      <c r="AH321">
        <v>245.7188249799771</v>
      </c>
      <c r="AI321">
        <v>0</v>
      </c>
      <c r="AJ321">
        <v>0</v>
      </c>
      <c r="AK321">
        <v>254.2692465164409</v>
      </c>
      <c r="AL321">
        <v>251.4636578496756</v>
      </c>
      <c r="AM321">
        <v>19.70207242480913</v>
      </c>
      <c r="AN321">
        <v>15.50254565317522</v>
      </c>
      <c r="AS321" s="2">
        <v>44471</v>
      </c>
      <c r="AT321">
        <v>0.2349</v>
      </c>
      <c r="AU321">
        <v>0.24059</v>
      </c>
      <c r="AV321">
        <v>0.01495</v>
      </c>
      <c r="AW321">
        <v>0</v>
      </c>
      <c r="AX321">
        <v>0.24309</v>
      </c>
      <c r="AY321">
        <v>0.01885</v>
      </c>
      <c r="AZ321">
        <v>0.24762</v>
      </c>
      <c r="BA321">
        <v>0</v>
      </c>
    </row>
    <row r="322" spans="1:53">
      <c r="A322" s="2">
        <v>44472</v>
      </c>
      <c r="B322">
        <v>1046.015478809412</v>
      </c>
      <c r="C322">
        <v>0.0001978005556084739</v>
      </c>
      <c r="AF322" s="2">
        <v>44472</v>
      </c>
      <c r="AG322">
        <v>255.3676584295655</v>
      </c>
      <c r="AH322">
        <v>245.0125105729977</v>
      </c>
      <c r="AI322">
        <v>0</v>
      </c>
      <c r="AJ322">
        <v>0</v>
      </c>
      <c r="AK322">
        <v>254.5610251014668</v>
      </c>
      <c r="AL322">
        <v>250.2421609392965</v>
      </c>
      <c r="AM322">
        <v>21.2740130989381</v>
      </c>
      <c r="AN322">
        <v>19.17094676284336</v>
      </c>
      <c r="AS322" s="2">
        <v>44472</v>
      </c>
      <c r="AT322">
        <v>0.2341723417234172</v>
      </c>
      <c r="AU322">
        <v>0.2393823938239383</v>
      </c>
      <c r="AV322">
        <v>0.01846018460184602</v>
      </c>
      <c r="AW322">
        <v>0</v>
      </c>
      <c r="AX322">
        <v>0.2433624336243362</v>
      </c>
      <c r="AY322">
        <v>0.02037020370203702</v>
      </c>
      <c r="AZ322">
        <v>0.2442524425244253</v>
      </c>
      <c r="BA322">
        <v>0</v>
      </c>
    </row>
    <row r="323" spans="1:53">
      <c r="A323" s="2">
        <v>44473</v>
      </c>
      <c r="B323">
        <v>1046.084248678075</v>
      </c>
      <c r="C323">
        <v>6.574459944008737E-05</v>
      </c>
      <c r="AF323" s="2">
        <v>44473</v>
      </c>
      <c r="AG323">
        <v>255.3618385300736</v>
      </c>
      <c r="AH323">
        <v>244.9654011303192</v>
      </c>
      <c r="AI323">
        <v>1.830519635042355E-18</v>
      </c>
      <c r="AJ323">
        <v>1.830566096495461E-18</v>
      </c>
      <c r="AK323">
        <v>254.5741691650974</v>
      </c>
      <c r="AL323">
        <v>250.2412766558629</v>
      </c>
      <c r="AM323">
        <v>21.31057107683105</v>
      </c>
      <c r="AN323">
        <v>19.34232746723668</v>
      </c>
      <c r="AS323" s="2">
        <v>44473</v>
      </c>
      <c r="AT323">
        <v>0.2341723417424589</v>
      </c>
      <c r="AU323">
        <v>0.2393823938128986</v>
      </c>
      <c r="AV323">
        <v>0.01846018463414699</v>
      </c>
      <c r="AW323">
        <v>3.09893824365918E-18</v>
      </c>
      <c r="AX323">
        <v>0.2433624335879609</v>
      </c>
      <c r="AY323">
        <v>0.02037020373918986</v>
      </c>
      <c r="AZ323">
        <v>0.2442524424833449</v>
      </c>
      <c r="BA323">
        <v>3.086572688290969E-18</v>
      </c>
    </row>
    <row r="324" spans="1:53">
      <c r="A324" s="2">
        <v>44474</v>
      </c>
      <c r="B324">
        <v>1046.212238673716</v>
      </c>
      <c r="C324">
        <v>0.0001223515178656598</v>
      </c>
      <c r="AF324" s="2">
        <v>44474</v>
      </c>
      <c r="AG324">
        <v>255.431299817086</v>
      </c>
      <c r="AH324">
        <v>244.9904634170323</v>
      </c>
      <c r="AI324">
        <v>0</v>
      </c>
      <c r="AJ324">
        <v>0</v>
      </c>
      <c r="AK324">
        <v>254.7001556227101</v>
      </c>
      <c r="AL324">
        <v>250.3481407983699</v>
      </c>
      <c r="AM324">
        <v>21.31021673720149</v>
      </c>
      <c r="AN324">
        <v>19.18336308627955</v>
      </c>
      <c r="AS324" s="2">
        <v>44474</v>
      </c>
      <c r="AT324">
        <v>0.2341723417234172</v>
      </c>
      <c r="AU324">
        <v>0.2393823938239383</v>
      </c>
      <c r="AV324">
        <v>0.01846018460184602</v>
      </c>
      <c r="AW324">
        <v>0</v>
      </c>
      <c r="AX324">
        <v>0.2433624336243362</v>
      </c>
      <c r="AY324">
        <v>0.02037020370203702</v>
      </c>
      <c r="AZ324">
        <v>0.2442524425244253</v>
      </c>
      <c r="BA324">
        <v>0</v>
      </c>
    </row>
    <row r="325" spans="1:53">
      <c r="A325" s="2">
        <v>44475</v>
      </c>
      <c r="B325">
        <v>1046.58808722385</v>
      </c>
      <c r="C325">
        <v>0.0003592469445881097</v>
      </c>
      <c r="AF325" s="2">
        <v>44475</v>
      </c>
      <c r="AG325">
        <v>255.5007610246348</v>
      </c>
      <c r="AH325">
        <v>245.0616518963638</v>
      </c>
      <c r="AI325">
        <v>1.842685895841617E-18</v>
      </c>
      <c r="AJ325">
        <v>1.842713709917883E-18</v>
      </c>
      <c r="AK325">
        <v>254.7154182412686</v>
      </c>
      <c r="AL325">
        <v>250.3572907908134</v>
      </c>
      <c r="AM325">
        <v>21.33384231258368</v>
      </c>
      <c r="AN325">
        <v>19.16188665252168</v>
      </c>
      <c r="AS325" s="2">
        <v>44475</v>
      </c>
      <c r="AT325">
        <v>0.2341723417425735</v>
      </c>
      <c r="AU325">
        <v>0.2393823938129105</v>
      </c>
      <c r="AV325">
        <v>0.01846018463420082</v>
      </c>
      <c r="AW325">
        <v>3.106054135238047E-18</v>
      </c>
      <c r="AX325">
        <v>0.2433624335878351</v>
      </c>
      <c r="AY325">
        <v>0.02037020373924643</v>
      </c>
      <c r="AZ325">
        <v>0.2442524424832336</v>
      </c>
      <c r="BA325">
        <v>3.098664326236403E-18</v>
      </c>
    </row>
    <row r="326" spans="1:53">
      <c r="A326" s="2">
        <v>44476</v>
      </c>
      <c r="B326">
        <v>1046.555245673012</v>
      </c>
      <c r="C326">
        <v>-3.137963372512598E-05</v>
      </c>
      <c r="AF326" s="2">
        <v>44476</v>
      </c>
      <c r="AG326">
        <v>255.5037599547926</v>
      </c>
      <c r="AH326">
        <v>245.0544147132237</v>
      </c>
      <c r="AI326">
        <v>0</v>
      </c>
      <c r="AJ326">
        <v>0</v>
      </c>
      <c r="AK326">
        <v>254.6917102212547</v>
      </c>
      <c r="AL326">
        <v>250.4430246332302</v>
      </c>
      <c r="AM326">
        <v>21.31424019447346</v>
      </c>
      <c r="AN326">
        <v>19.29054148097586</v>
      </c>
      <c r="AS326" s="2">
        <v>44476</v>
      </c>
      <c r="AT326">
        <v>0.2341723417234172</v>
      </c>
      <c r="AU326">
        <v>0.2393823938239383</v>
      </c>
      <c r="AV326">
        <v>0.01846018460184602</v>
      </c>
      <c r="AW326">
        <v>0</v>
      </c>
      <c r="AX326">
        <v>0.2433624336243362</v>
      </c>
      <c r="AY326">
        <v>0.02037020370203702</v>
      </c>
      <c r="AZ326">
        <v>0.2442524425244253</v>
      </c>
      <c r="BA326">
        <v>0</v>
      </c>
    </row>
    <row r="327" spans="1:53">
      <c r="A327" s="2">
        <v>44477</v>
      </c>
      <c r="B327">
        <v>1046.589584568131</v>
      </c>
      <c r="C327">
        <v>3.281135445187822E-05</v>
      </c>
      <c r="AF327" s="2">
        <v>44477</v>
      </c>
      <c r="AG327">
        <v>255.55035489913</v>
      </c>
      <c r="AH327">
        <v>245.0382432722502</v>
      </c>
      <c r="AI327">
        <v>1.853999962064953E-18</v>
      </c>
      <c r="AJ327">
        <v>1.854035834519411E-18</v>
      </c>
      <c r="AK327">
        <v>254.7194693205909</v>
      </c>
      <c r="AL327">
        <v>250.479432732669</v>
      </c>
      <c r="AM327">
        <v>21.30619405392829</v>
      </c>
      <c r="AN327">
        <v>19.3712615511885</v>
      </c>
      <c r="AS327" s="2">
        <v>44477</v>
      </c>
      <c r="AT327">
        <v>0.2341723417428546</v>
      </c>
      <c r="AU327">
        <v>0.2393823938124637</v>
      </c>
      <c r="AV327">
        <v>0.01846018463411393</v>
      </c>
      <c r="AW327">
        <v>3.117754252664684E-18</v>
      </c>
      <c r="AX327">
        <v>0.2433624335881342</v>
      </c>
      <c r="AY327">
        <v>0.02037020373914648</v>
      </c>
      <c r="AZ327">
        <v>0.2442524424832872</v>
      </c>
      <c r="BA327">
        <v>3.108179755136369E-18</v>
      </c>
    </row>
    <row r="328" spans="1:53">
      <c r="A328" s="2">
        <v>44478</v>
      </c>
      <c r="B328">
        <v>1046.819129700831</v>
      </c>
      <c r="C328">
        <v>0.0002193267887282691</v>
      </c>
      <c r="AF328" s="2">
        <v>44478</v>
      </c>
      <c r="AG328">
        <v>255.6414250716428</v>
      </c>
      <c r="AH328">
        <v>245.0965330466714</v>
      </c>
      <c r="AI328">
        <v>0</v>
      </c>
      <c r="AJ328">
        <v>0</v>
      </c>
      <c r="AK328">
        <v>254.7786922873562</v>
      </c>
      <c r="AL328">
        <v>250.5158145533482</v>
      </c>
      <c r="AM328">
        <v>21.26948810508613</v>
      </c>
      <c r="AN328">
        <v>19.33015471270147</v>
      </c>
      <c r="AS328" s="2">
        <v>44478</v>
      </c>
      <c r="AT328">
        <v>0.2341723417234172</v>
      </c>
      <c r="AU328">
        <v>0.2393823938239382</v>
      </c>
      <c r="AV328">
        <v>0.01846018460184602</v>
      </c>
      <c r="AW328">
        <v>0</v>
      </c>
      <c r="AX328">
        <v>0.2433624336243362</v>
      </c>
      <c r="AY328">
        <v>0.02037020370203702</v>
      </c>
      <c r="AZ328">
        <v>0.2442524425244252</v>
      </c>
      <c r="BA328">
        <v>0</v>
      </c>
    </row>
    <row r="329" spans="1:53">
      <c r="A329" s="2">
        <v>44479</v>
      </c>
      <c r="B329">
        <v>1047.08649050545</v>
      </c>
      <c r="C329">
        <v>0.0002554030558230558</v>
      </c>
      <c r="AF329" s="2">
        <v>44479</v>
      </c>
      <c r="AG329">
        <v>255.6594689818346</v>
      </c>
      <c r="AH329">
        <v>245.1689220175109</v>
      </c>
      <c r="AI329">
        <v>0</v>
      </c>
      <c r="AJ329">
        <v>0</v>
      </c>
      <c r="AK329">
        <v>252.2263148889106</v>
      </c>
      <c r="AL329">
        <v>247.6469405004157</v>
      </c>
      <c r="AM329">
        <v>20.22734165116924</v>
      </c>
      <c r="AN329">
        <v>25.85543860510194</v>
      </c>
      <c r="AS329" s="2">
        <v>44479</v>
      </c>
      <c r="AT329">
        <v>0.2341776582234177</v>
      </c>
      <c r="AU329">
        <v>0.2366176338236617</v>
      </c>
      <c r="AV329">
        <v>0.02474975250247497</v>
      </c>
      <c r="AW329">
        <v>0</v>
      </c>
      <c r="AX329">
        <v>0.2409275907240928</v>
      </c>
      <c r="AY329">
        <v>0.01928980710192898</v>
      </c>
      <c r="AZ329">
        <v>0.2442375576244238</v>
      </c>
      <c r="BA329">
        <v>0</v>
      </c>
    </row>
    <row r="330" spans="1:53">
      <c r="A330" s="2">
        <v>44480</v>
      </c>
      <c r="B330">
        <v>1047.131314391661</v>
      </c>
      <c r="C330">
        <v>4.280819838409222E-05</v>
      </c>
      <c r="AF330" s="2">
        <v>44480</v>
      </c>
      <c r="AG330">
        <v>255.6520070203499</v>
      </c>
      <c r="AH330">
        <v>245.2149873441659</v>
      </c>
      <c r="AI330">
        <v>1.904504653535258E-18</v>
      </c>
      <c r="AJ330">
        <v>1.904535927262656E-18</v>
      </c>
      <c r="AK330">
        <v>252.2881618713793</v>
      </c>
      <c r="AL330">
        <v>247.592707012075</v>
      </c>
      <c r="AM330">
        <v>20.24554917132235</v>
      </c>
      <c r="AN330">
        <v>25.95841798147237</v>
      </c>
      <c r="AS330" s="2">
        <v>44480</v>
      </c>
      <c r="AT330">
        <v>0.2341776582312571</v>
      </c>
      <c r="AU330">
        <v>0.2366176338190335</v>
      </c>
      <c r="AV330">
        <v>0.02474975254653234</v>
      </c>
      <c r="AW330">
        <v>3.199747220536571E-18</v>
      </c>
      <c r="AX330">
        <v>0.2409275906944011</v>
      </c>
      <c r="AY330">
        <v>0.01928980713243394</v>
      </c>
      <c r="AZ330">
        <v>0.2442375575763421</v>
      </c>
      <c r="BA330">
        <v>3.191099426149492E-18</v>
      </c>
    </row>
    <row r="331" spans="1:53">
      <c r="A331" s="2">
        <v>44481</v>
      </c>
      <c r="B331">
        <v>1047.476487033034</v>
      </c>
      <c r="C331">
        <v>0.0003296364425628973</v>
      </c>
      <c r="AF331" s="2">
        <v>44481</v>
      </c>
      <c r="AG331">
        <v>255.7513824836474</v>
      </c>
      <c r="AH331">
        <v>245.2469005632393</v>
      </c>
      <c r="AI331">
        <v>0</v>
      </c>
      <c r="AJ331">
        <v>0</v>
      </c>
      <c r="AK331">
        <v>252.308006456495</v>
      </c>
      <c r="AL331">
        <v>247.8425976010163</v>
      </c>
      <c r="AM331">
        <v>20.19471746441369</v>
      </c>
      <c r="AN331">
        <v>25.77645551222974</v>
      </c>
      <c r="AS331" s="2">
        <v>44481</v>
      </c>
      <c r="AT331">
        <v>0.2341776582234177</v>
      </c>
      <c r="AU331">
        <v>0.2366176338236617</v>
      </c>
      <c r="AV331">
        <v>0.02474975250247497</v>
      </c>
      <c r="AW331">
        <v>0</v>
      </c>
      <c r="AX331">
        <v>0.2409275907240928</v>
      </c>
      <c r="AY331">
        <v>0.01928980710192898</v>
      </c>
      <c r="AZ331">
        <v>0.2442375576244238</v>
      </c>
      <c r="BA331">
        <v>0</v>
      </c>
    </row>
    <row r="332" spans="1:53">
      <c r="A332" s="2">
        <v>44482</v>
      </c>
      <c r="B332">
        <v>1047.313642653392</v>
      </c>
      <c r="C332">
        <v>-0.000155463517947263</v>
      </c>
      <c r="AF332" s="2">
        <v>44482</v>
      </c>
      <c r="AG332">
        <v>255.798398710081</v>
      </c>
      <c r="AH332">
        <v>245.2351941045612</v>
      </c>
      <c r="AI332">
        <v>1.889829528347089E-18</v>
      </c>
      <c r="AJ332">
        <v>1.889861799113356E-18</v>
      </c>
      <c r="AK332">
        <v>252.3646209543104</v>
      </c>
      <c r="AL332">
        <v>247.7872643093607</v>
      </c>
      <c r="AM332">
        <v>20.20604102718266</v>
      </c>
      <c r="AN332">
        <v>25.89562422902996</v>
      </c>
      <c r="AS332" s="2">
        <v>44482</v>
      </c>
      <c r="AT332">
        <v>0.2341776582317259</v>
      </c>
      <c r="AU332">
        <v>0.2366176338185823</v>
      </c>
      <c r="AV332">
        <v>0.02474975254660663</v>
      </c>
      <c r="AW332">
        <v>3.186757021148534E-18</v>
      </c>
      <c r="AX332">
        <v>0.2409275906945282</v>
      </c>
      <c r="AY332">
        <v>0.01928980713248131</v>
      </c>
      <c r="AZ332">
        <v>0.2442375575760757</v>
      </c>
      <c r="BA332">
        <v>3.177872307767889E-18</v>
      </c>
    </row>
    <row r="333" spans="1:53">
      <c r="A333" s="2">
        <v>44483</v>
      </c>
      <c r="B333">
        <v>1047.889325334746</v>
      </c>
      <c r="C333">
        <v>0.0005496755297633715</v>
      </c>
      <c r="AF333" s="2">
        <v>44483</v>
      </c>
      <c r="AG333">
        <v>255.9109363838827</v>
      </c>
      <c r="AH333">
        <v>245.3134929446086</v>
      </c>
      <c r="AI333">
        <v>0</v>
      </c>
      <c r="AJ333">
        <v>0</v>
      </c>
      <c r="AK333">
        <v>252.4116450801629</v>
      </c>
      <c r="AL333">
        <v>247.8019399050436</v>
      </c>
      <c r="AM333">
        <v>20.2010174369875</v>
      </c>
      <c r="AN333">
        <v>25.81570263106221</v>
      </c>
      <c r="AS333" s="2">
        <v>44483</v>
      </c>
      <c r="AT333">
        <v>0.2341776582234177</v>
      </c>
      <c r="AU333">
        <v>0.2366176338236617</v>
      </c>
      <c r="AV333">
        <v>0.02474975250247497</v>
      </c>
      <c r="AW333">
        <v>0</v>
      </c>
      <c r="AX333">
        <v>0.2409275907240928</v>
      </c>
      <c r="AY333">
        <v>0.01928980710192898</v>
      </c>
      <c r="AZ333">
        <v>0.2442375576244238</v>
      </c>
      <c r="BA333">
        <v>0</v>
      </c>
    </row>
    <row r="334" spans="1:53">
      <c r="A334" s="2">
        <v>44484</v>
      </c>
      <c r="B334">
        <v>1048.135340727003</v>
      </c>
      <c r="C334">
        <v>0.0002347723049644923</v>
      </c>
      <c r="AF334" s="2">
        <v>44484</v>
      </c>
      <c r="AG334">
        <v>255.9552924794424</v>
      </c>
      <c r="AH334">
        <v>245.4347593049289</v>
      </c>
      <c r="AI334">
        <v>1.822262794416147E-18</v>
      </c>
      <c r="AJ334">
        <v>1.822334823695999E-18</v>
      </c>
      <c r="AK334">
        <v>252.5309174343054</v>
      </c>
      <c r="AL334">
        <v>247.8886565480467</v>
      </c>
      <c r="AM334">
        <v>20.23566646889568</v>
      </c>
      <c r="AN334">
        <v>25.58005680179413</v>
      </c>
      <c r="AS334" s="2">
        <v>44484</v>
      </c>
      <c r="AT334">
        <v>0.234177658231586</v>
      </c>
      <c r="AU334">
        <v>0.2366176338188672</v>
      </c>
      <c r="AV334">
        <v>0.02474975254682945</v>
      </c>
      <c r="AW334">
        <v>3.132958467176069E-18</v>
      </c>
      <c r="AX334">
        <v>0.2409275906943149</v>
      </c>
      <c r="AY334">
        <v>0.0192898071326126</v>
      </c>
      <c r="AZ334">
        <v>0.24423755757579</v>
      </c>
      <c r="BA334">
        <v>3.113569091057048E-18</v>
      </c>
    </row>
    <row r="335" spans="1:53">
      <c r="A335" s="2">
        <v>44485</v>
      </c>
      <c r="B335">
        <v>1047.850663445133</v>
      </c>
      <c r="C335">
        <v>-0.0002716035523352422</v>
      </c>
      <c r="AF335" s="2">
        <v>44485</v>
      </c>
      <c r="AG335">
        <v>255.9820251509343</v>
      </c>
      <c r="AH335">
        <v>245.3536646162296</v>
      </c>
      <c r="AI335">
        <v>0</v>
      </c>
      <c r="AJ335">
        <v>0</v>
      </c>
      <c r="AK335">
        <v>252.4339959469698</v>
      </c>
      <c r="AL335">
        <v>247.9847869956754</v>
      </c>
      <c r="AM335">
        <v>20.20070828074939</v>
      </c>
      <c r="AN335">
        <v>25.83652909849966</v>
      </c>
      <c r="AS335" s="2">
        <v>44485</v>
      </c>
      <c r="AT335">
        <v>0.2341776582234177</v>
      </c>
      <c r="AU335">
        <v>0.2366176338236617</v>
      </c>
      <c r="AV335">
        <v>0.02474975250247497</v>
      </c>
      <c r="AW335">
        <v>0</v>
      </c>
      <c r="AX335">
        <v>0.2409275907240928</v>
      </c>
      <c r="AY335">
        <v>0.01928980710192898</v>
      </c>
      <c r="AZ335">
        <v>0.2442375576244238</v>
      </c>
      <c r="BA335">
        <v>0</v>
      </c>
    </row>
    <row r="336" spans="1:53">
      <c r="A336" s="2">
        <v>44486</v>
      </c>
      <c r="B336">
        <v>1048.006038789582</v>
      </c>
      <c r="C336">
        <v>0.0001482800458771916</v>
      </c>
      <c r="AF336" s="2">
        <v>44486</v>
      </c>
      <c r="AG336">
        <v>197.3303245319097</v>
      </c>
      <c r="AH336">
        <v>199.439901000034</v>
      </c>
      <c r="AI336">
        <v>0</v>
      </c>
      <c r="AJ336">
        <v>0.05382558522723191</v>
      </c>
      <c r="AK336">
        <v>232.4492834577706</v>
      </c>
      <c r="AL336">
        <v>46.98881384021249</v>
      </c>
      <c r="AM336">
        <v>14.61849073591725</v>
      </c>
      <c r="AN336">
        <v>261.417592737533</v>
      </c>
      <c r="AS336" s="2">
        <v>44486</v>
      </c>
      <c r="AT336">
        <v>0.1902919029190291</v>
      </c>
      <c r="AU336">
        <v>0.04483044830448302</v>
      </c>
      <c r="AV336">
        <v>0.2500025000250002</v>
      </c>
      <c r="AW336">
        <v>0</v>
      </c>
      <c r="AX336">
        <v>0.2218322183221832</v>
      </c>
      <c r="AY336">
        <v>0.01395013950139501</v>
      </c>
      <c r="AZ336">
        <v>0.1882918829188292</v>
      </c>
      <c r="BA336">
        <v>0.09080090800908007</v>
      </c>
    </row>
    <row r="337" spans="1:53">
      <c r="A337" s="2">
        <v>44487</v>
      </c>
      <c r="B337">
        <v>1049.727260830109</v>
      </c>
      <c r="C337">
        <v>0.001642377979534482</v>
      </c>
      <c r="AF337" s="2">
        <v>44487</v>
      </c>
      <c r="AG337">
        <v>197.6450368960413</v>
      </c>
      <c r="AH337">
        <v>199.7499623037661</v>
      </c>
      <c r="AI337">
        <v>1.816660886559075E-18</v>
      </c>
      <c r="AJ337">
        <v>0.0538785884194133</v>
      </c>
      <c r="AK337">
        <v>232.8436084811952</v>
      </c>
      <c r="AL337">
        <v>47.05758769785738</v>
      </c>
      <c r="AM337">
        <v>14.64749130851917</v>
      </c>
      <c r="AN337">
        <v>260.3826210648438</v>
      </c>
      <c r="AS337" s="2">
        <v>44487</v>
      </c>
      <c r="AT337">
        <v>0.1902919028454777</v>
      </c>
      <c r="AU337">
        <v>0.04483044864985355</v>
      </c>
      <c r="AV337">
        <v>0.2500024987136005</v>
      </c>
      <c r="AW337">
        <v>3.073337522389341E-18</v>
      </c>
      <c r="AX337">
        <v>0.2218322176234445</v>
      </c>
      <c r="AY337">
        <v>0.01395013953929689</v>
      </c>
      <c r="AZ337">
        <v>0.1882918828809135</v>
      </c>
      <c r="BA337">
        <v>0.09080090974741346</v>
      </c>
    </row>
    <row r="338" spans="1:53">
      <c r="A338" s="2">
        <v>44488</v>
      </c>
      <c r="B338">
        <v>1051.418802092123</v>
      </c>
      <c r="C338">
        <v>0.001611410244482192</v>
      </c>
      <c r="AF338" s="2">
        <v>44488</v>
      </c>
      <c r="AG338">
        <v>197.9943939856273</v>
      </c>
      <c r="AH338">
        <v>200.0821692143394</v>
      </c>
      <c r="AI338">
        <v>0</v>
      </c>
      <c r="AJ338">
        <v>0.05411742987427859</v>
      </c>
      <c r="AK338">
        <v>233.2279537962498</v>
      </c>
      <c r="AL338">
        <v>47.15520776165036</v>
      </c>
      <c r="AM338">
        <v>14.66491555507945</v>
      </c>
      <c r="AN338">
        <v>258.9694400364229</v>
      </c>
      <c r="AS338" s="2">
        <v>44488</v>
      </c>
      <c r="AT338">
        <v>0.1902919029190292</v>
      </c>
      <c r="AU338">
        <v>0.04483044830448304</v>
      </c>
      <c r="AV338">
        <v>0.2500025000250002</v>
      </c>
      <c r="AW338">
        <v>0</v>
      </c>
      <c r="AX338">
        <v>0.2218322183221832</v>
      </c>
      <c r="AY338">
        <v>0.01395013950139501</v>
      </c>
      <c r="AZ338">
        <v>0.1882918829188292</v>
      </c>
      <c r="BA338">
        <v>0.0908009080090801</v>
      </c>
    </row>
    <row r="339" spans="1:53">
      <c r="A339" s="2">
        <v>44489</v>
      </c>
      <c r="B339">
        <v>1051.673550352955</v>
      </c>
      <c r="C339">
        <v>0.0002422899993088645</v>
      </c>
      <c r="AF339" s="2">
        <v>44489</v>
      </c>
      <c r="AG339">
        <v>197.9737188470994</v>
      </c>
      <c r="AH339">
        <v>200.085451091846</v>
      </c>
      <c r="AI339">
        <v>1.823129121986691E-18</v>
      </c>
      <c r="AJ339">
        <v>0.0541277587322415</v>
      </c>
      <c r="AK339">
        <v>233.2722152298159</v>
      </c>
      <c r="AL339">
        <v>47.15302138251685</v>
      </c>
      <c r="AM339">
        <v>14.67502592427876</v>
      </c>
      <c r="AN339">
        <v>259.0826278196353</v>
      </c>
      <c r="AS339" s="2">
        <v>44489</v>
      </c>
      <c r="AT339">
        <v>0.1902919028389148</v>
      </c>
      <c r="AU339">
        <v>0.04483044864924509</v>
      </c>
      <c r="AV339">
        <v>0.2500024987398296</v>
      </c>
      <c r="AW339">
        <v>3.07936491087051E-18</v>
      </c>
      <c r="AX339">
        <v>0.2218322176161045</v>
      </c>
      <c r="AY339">
        <v>0.01395013953930284</v>
      </c>
      <c r="AZ339">
        <v>0.1882918828744184</v>
      </c>
      <c r="BA339">
        <v>0.0908009097421847</v>
      </c>
    </row>
    <row r="340" spans="1:53">
      <c r="A340" s="2">
        <v>44490</v>
      </c>
      <c r="B340">
        <v>1061.848587239853</v>
      </c>
      <c r="C340">
        <v>0.009675090605333558</v>
      </c>
      <c r="AF340" s="2">
        <v>44490</v>
      </c>
      <c r="AG340">
        <v>199.8982472830521</v>
      </c>
      <c r="AH340">
        <v>202.0313009799661</v>
      </c>
      <c r="AI340">
        <v>0</v>
      </c>
      <c r="AJ340">
        <v>0.05408400996561135</v>
      </c>
      <c r="AK340">
        <v>235.5751607382415</v>
      </c>
      <c r="AL340">
        <v>47.59684947490674</v>
      </c>
      <c r="AM340">
        <v>14.79366503346957</v>
      </c>
      <c r="AN340">
        <v>252.9007865593282</v>
      </c>
      <c r="AS340" s="2">
        <v>44490</v>
      </c>
      <c r="AT340">
        <v>0.1902919029190292</v>
      </c>
      <c r="AU340">
        <v>0.04483044830448304</v>
      </c>
      <c r="AV340">
        <v>0.2500025000250002</v>
      </c>
      <c r="AW340">
        <v>0</v>
      </c>
      <c r="AX340">
        <v>0.2218322183221832</v>
      </c>
      <c r="AY340">
        <v>0.01395013950139501</v>
      </c>
      <c r="AZ340">
        <v>0.1882918829188292</v>
      </c>
      <c r="BA340">
        <v>0.0908009080090801</v>
      </c>
    </row>
    <row r="341" spans="1:53">
      <c r="A341" s="2">
        <v>44491</v>
      </c>
      <c r="B341">
        <v>1050.223658817567</v>
      </c>
      <c r="C341">
        <v>-0.01094782115075699</v>
      </c>
      <c r="AF341" s="2">
        <v>44491</v>
      </c>
      <c r="AG341">
        <v>197.7197480478035</v>
      </c>
      <c r="AH341">
        <v>199.8953120378143</v>
      </c>
      <c r="AI341">
        <v>1.800025895780971E-18</v>
      </c>
      <c r="AJ341">
        <v>0.05338487216097047</v>
      </c>
      <c r="AK341">
        <v>232.957506990642</v>
      </c>
      <c r="AL341">
        <v>47.08037762202942</v>
      </c>
      <c r="AM341">
        <v>14.65948912170782</v>
      </c>
      <c r="AN341">
        <v>261.876658541628</v>
      </c>
      <c r="AS341" s="2">
        <v>44491</v>
      </c>
      <c r="AT341">
        <v>0.1902919028496692</v>
      </c>
      <c r="AU341">
        <v>0.04483044865119194</v>
      </c>
      <c r="AV341">
        <v>0.2500024986913725</v>
      </c>
      <c r="AW341">
        <v>3.063961587014405E-18</v>
      </c>
      <c r="AX341">
        <v>0.2218322176278629</v>
      </c>
      <c r="AY341">
        <v>0.0139501395393528</v>
      </c>
      <c r="AZ341">
        <v>0.1882918828862916</v>
      </c>
      <c r="BA341">
        <v>0.09080090975425893</v>
      </c>
    </row>
    <row r="342" spans="1:53">
      <c r="A342" s="2">
        <v>44492</v>
      </c>
      <c r="B342">
        <v>1051.64083551584</v>
      </c>
      <c r="C342">
        <v>0.001349404659068743</v>
      </c>
      <c r="AF342" s="2">
        <v>44492</v>
      </c>
      <c r="AG342">
        <v>198.0567217071943</v>
      </c>
      <c r="AH342">
        <v>200.1076042676434</v>
      </c>
      <c r="AI342">
        <v>0</v>
      </c>
      <c r="AJ342">
        <v>0.05320633607574812</v>
      </c>
      <c r="AK342">
        <v>233.2569956392212</v>
      </c>
      <c r="AL342">
        <v>47.13469653343211</v>
      </c>
      <c r="AM342">
        <v>14.67343709120038</v>
      </c>
      <c r="AN342">
        <v>261.4503230433356</v>
      </c>
      <c r="AS342" s="2">
        <v>44492</v>
      </c>
      <c r="AT342">
        <v>0.1902919029190292</v>
      </c>
      <c r="AU342">
        <v>0.04483044830448304</v>
      </c>
      <c r="AV342">
        <v>0.2500025000250002</v>
      </c>
      <c r="AW342">
        <v>0</v>
      </c>
      <c r="AX342">
        <v>0.2218322183221832</v>
      </c>
      <c r="AY342">
        <v>0.01395013950139501</v>
      </c>
      <c r="AZ342">
        <v>0.1882918829188292</v>
      </c>
      <c r="BA342">
        <v>0.0908009080090801</v>
      </c>
    </row>
    <row r="343" spans="1:53">
      <c r="A343" s="2">
        <v>44493</v>
      </c>
      <c r="B343">
        <v>1053.152827394812</v>
      </c>
      <c r="C343">
        <v>0.001437745500088239</v>
      </c>
      <c r="AF343" s="2">
        <v>44493</v>
      </c>
      <c r="AG343">
        <v>209.5320364573581</v>
      </c>
      <c r="AH343">
        <v>263.2303067828245</v>
      </c>
      <c r="AI343">
        <v>0.1223478811042624</v>
      </c>
      <c r="AJ343">
        <v>0.07638348903617158</v>
      </c>
      <c r="AK343">
        <v>175.2657924360313</v>
      </c>
      <c r="AL343">
        <v>0</v>
      </c>
      <c r="AM343">
        <v>13.98829393077867</v>
      </c>
      <c r="AN343">
        <v>33.48247314000915</v>
      </c>
      <c r="AS343" s="2">
        <v>44493</v>
      </c>
      <c r="AT343">
        <v>0.2500025000250002</v>
      </c>
      <c r="AU343">
        <v>0</v>
      </c>
      <c r="AV343">
        <v>0.03210032100321002</v>
      </c>
      <c r="AW343">
        <v>0.2087620876208762</v>
      </c>
      <c r="AX343">
        <v>0.1664016640166402</v>
      </c>
      <c r="AY343">
        <v>0.01329013290132901</v>
      </c>
      <c r="AZ343">
        <v>0.1989619896198962</v>
      </c>
      <c r="BA343">
        <v>0.1304813048130481</v>
      </c>
    </row>
    <row r="344" spans="1:53">
      <c r="A344" s="2">
        <v>44494</v>
      </c>
      <c r="B344">
        <v>1054.105027532456</v>
      </c>
      <c r="C344">
        <v>0.0009041424120752595</v>
      </c>
      <c r="AF344" s="2">
        <v>44494</v>
      </c>
      <c r="AG344">
        <v>209.7146300627005</v>
      </c>
      <c r="AH344">
        <v>263.5056676146909</v>
      </c>
      <c r="AI344">
        <v>0.1222289975582855</v>
      </c>
      <c r="AJ344">
        <v>0.07630757604536124</v>
      </c>
      <c r="AK344">
        <v>175.4073740547697</v>
      </c>
      <c r="AL344">
        <v>8.779181739904142E-19</v>
      </c>
      <c r="AM344">
        <v>14.01114263130722</v>
      </c>
      <c r="AN344">
        <v>33.38058094453716</v>
      </c>
      <c r="AS344" s="2">
        <v>44494</v>
      </c>
      <c r="AT344">
        <v>0.250002495252411</v>
      </c>
      <c r="AU344">
        <v>8.328539163204599E-22</v>
      </c>
      <c r="AV344">
        <v>0.03210032133338418</v>
      </c>
      <c r="AW344">
        <v>0.2087620924493317</v>
      </c>
      <c r="AX344">
        <v>0.1664016630516139</v>
      </c>
      <c r="AY344">
        <v>0.01329013295898052</v>
      </c>
      <c r="AZ344">
        <v>0.1989619873369818</v>
      </c>
      <c r="BA344">
        <v>0.1304813076172968</v>
      </c>
    </row>
    <row r="345" spans="1:53">
      <c r="A345" s="2">
        <v>44495</v>
      </c>
      <c r="B345">
        <v>1055.951385779994</v>
      </c>
      <c r="C345">
        <v>0.001751588503339452</v>
      </c>
      <c r="AF345" s="2">
        <v>44495</v>
      </c>
      <c r="AG345">
        <v>210.1054620242611</v>
      </c>
      <c r="AH345">
        <v>263.9554557774269</v>
      </c>
      <c r="AI345">
        <v>0.1218297675161839</v>
      </c>
      <c r="AJ345">
        <v>0.07599468192259345</v>
      </c>
      <c r="AK345">
        <v>175.6891329473443</v>
      </c>
      <c r="AL345">
        <v>0</v>
      </c>
      <c r="AM345">
        <v>14.02550339470887</v>
      </c>
      <c r="AN345">
        <v>33.70012697386237</v>
      </c>
      <c r="AS345" s="2">
        <v>44495</v>
      </c>
      <c r="AT345">
        <v>0.2500025000250002</v>
      </c>
      <c r="AU345">
        <v>0</v>
      </c>
      <c r="AV345">
        <v>0.03210032100321003</v>
      </c>
      <c r="AW345">
        <v>0.2087620876208762</v>
      </c>
      <c r="AX345">
        <v>0.1664016640166402</v>
      </c>
      <c r="AY345">
        <v>0.01329013290132901</v>
      </c>
      <c r="AZ345">
        <v>0.1989619896198962</v>
      </c>
      <c r="BA345">
        <v>0.1304813048130481</v>
      </c>
    </row>
    <row r="346" spans="1:53">
      <c r="A346" s="2">
        <v>44496</v>
      </c>
      <c r="B346">
        <v>1053.692794947716</v>
      </c>
      <c r="C346">
        <v>-0.002138915543550057</v>
      </c>
      <c r="AF346" s="2">
        <v>44496</v>
      </c>
      <c r="AG346">
        <v>209.6230452994039</v>
      </c>
      <c r="AH346">
        <v>263.3839454818583</v>
      </c>
      <c r="AI346">
        <v>0.1223986078835283</v>
      </c>
      <c r="AJ346">
        <v>0.07636392544644136</v>
      </c>
      <c r="AK346">
        <v>175.3431841366162</v>
      </c>
      <c r="AL346">
        <v>8.784611034783267E-19</v>
      </c>
      <c r="AM346">
        <v>14.0071210417697</v>
      </c>
      <c r="AN346">
        <v>33.60027476581566</v>
      </c>
      <c r="AS346" s="2">
        <v>44496</v>
      </c>
      <c r="AT346">
        <v>0.2500024952558634</v>
      </c>
      <c r="AU346">
        <v>8.338674227988164E-22</v>
      </c>
      <c r="AV346">
        <v>0.03210032133342918</v>
      </c>
      <c r="AW346">
        <v>0.2087620924458724</v>
      </c>
      <c r="AX346">
        <v>0.1664016630518901</v>
      </c>
      <c r="AY346">
        <v>0.01329013295885924</v>
      </c>
      <c r="AZ346">
        <v>0.1989619873384693</v>
      </c>
      <c r="BA346">
        <v>0.1304813076156162</v>
      </c>
    </row>
    <row r="347" spans="1:53">
      <c r="A347" s="2">
        <v>44497</v>
      </c>
      <c r="B347">
        <v>1055.269160654043</v>
      </c>
      <c r="C347">
        <v>0.001496039181330122</v>
      </c>
      <c r="AF347" s="2">
        <v>44497</v>
      </c>
      <c r="AG347">
        <v>209.7592730377449</v>
      </c>
      <c r="AH347">
        <v>263.7981700245451</v>
      </c>
      <c r="AI347">
        <v>0.1220329904500209</v>
      </c>
      <c r="AJ347">
        <v>0.07630160119354665</v>
      </c>
      <c r="AK347">
        <v>175.6399989497403</v>
      </c>
      <c r="AL347">
        <v>0</v>
      </c>
      <c r="AM347">
        <v>14.02657687630892</v>
      </c>
      <c r="AN347">
        <v>33.67397364060076</v>
      </c>
      <c r="AS347" s="2">
        <v>44497</v>
      </c>
      <c r="AT347">
        <v>0.2500025000250002</v>
      </c>
      <c r="AU347">
        <v>0</v>
      </c>
      <c r="AV347">
        <v>0.03210032100321003</v>
      </c>
      <c r="AW347">
        <v>0.2087620876208762</v>
      </c>
      <c r="AX347">
        <v>0.1664016640166402</v>
      </c>
      <c r="AY347">
        <v>0.01329013290132901</v>
      </c>
      <c r="AZ347">
        <v>0.1989619896198962</v>
      </c>
      <c r="BA347">
        <v>0.1304813048130481</v>
      </c>
    </row>
    <row r="348" spans="1:53">
      <c r="A348" s="2">
        <v>44498</v>
      </c>
      <c r="B348">
        <v>1055.819820295225</v>
      </c>
      <c r="C348">
        <v>0.0005218191355467194</v>
      </c>
      <c r="AF348" s="2">
        <v>44498</v>
      </c>
      <c r="AG348">
        <v>209.9688905358049</v>
      </c>
      <c r="AH348">
        <v>263.9364817416228</v>
      </c>
      <c r="AI348">
        <v>0.122279794168929</v>
      </c>
      <c r="AJ348">
        <v>0.07637734955342788</v>
      </c>
      <c r="AK348">
        <v>175.6864933091356</v>
      </c>
      <c r="AL348">
        <v>8.785106750134224E-19</v>
      </c>
      <c r="AM348">
        <v>14.03083400320402</v>
      </c>
      <c r="AN348">
        <v>32.88630578478208</v>
      </c>
      <c r="AS348" s="2">
        <v>44498</v>
      </c>
      <c r="AT348">
        <v>0.2500024952533492</v>
      </c>
      <c r="AU348">
        <v>8.322952963576293E-22</v>
      </c>
      <c r="AV348">
        <v>0.03210032133283584</v>
      </c>
      <c r="AW348">
        <v>0.2087620924471527</v>
      </c>
      <c r="AX348">
        <v>0.166401663051998</v>
      </c>
      <c r="AY348">
        <v>0.01329013295917387</v>
      </c>
      <c r="AZ348">
        <v>0.198961987340252</v>
      </c>
      <c r="BA348">
        <v>0.1304813076152384</v>
      </c>
    </row>
    <row r="349" spans="1:53">
      <c r="A349" s="2">
        <v>44499</v>
      </c>
      <c r="B349">
        <v>1052.320566969807</v>
      </c>
      <c r="C349">
        <v>-0.003314252354572611</v>
      </c>
      <c r="AF349" s="2">
        <v>44499</v>
      </c>
      <c r="AG349">
        <v>209.3125574121692</v>
      </c>
      <c r="AH349">
        <v>263.0387654710585</v>
      </c>
      <c r="AI349">
        <v>0.1231838037177005</v>
      </c>
      <c r="AJ349">
        <v>0.07682856873744622</v>
      </c>
      <c r="AK349">
        <v>175.09738644602</v>
      </c>
      <c r="AL349">
        <v>0</v>
      </c>
      <c r="AM349">
        <v>13.97875593302492</v>
      </c>
      <c r="AN349">
        <v>32.83283810711897</v>
      </c>
      <c r="AS349" s="2">
        <v>44499</v>
      </c>
      <c r="AT349">
        <v>0.2500025000250002</v>
      </c>
      <c r="AU349">
        <v>0</v>
      </c>
      <c r="AV349">
        <v>0.03210032100321002</v>
      </c>
      <c r="AW349">
        <v>0.2087620876208762</v>
      </c>
      <c r="AX349">
        <v>0.1664016640166402</v>
      </c>
      <c r="AY349">
        <v>0.01329013290132901</v>
      </c>
      <c r="AZ349">
        <v>0.1989619896198962</v>
      </c>
      <c r="BA349">
        <v>0.1304813048130481</v>
      </c>
    </row>
    <row r="350" spans="1:53">
      <c r="A350" s="2">
        <v>44500</v>
      </c>
      <c r="B350">
        <v>1052.278052512475</v>
      </c>
      <c r="C350">
        <v>-4.040067130350877E-05</v>
      </c>
      <c r="AF350" s="2">
        <v>44500</v>
      </c>
      <c r="AG350">
        <v>247.3564134398574</v>
      </c>
      <c r="AH350">
        <v>221.849176637394</v>
      </c>
      <c r="AI350">
        <v>0</v>
      </c>
      <c r="AJ350">
        <v>0.001336582289965638</v>
      </c>
      <c r="AK350">
        <v>234.3389029579698</v>
      </c>
      <c r="AL350">
        <v>204.835914028674</v>
      </c>
      <c r="AM350">
        <v>123.0978808041739</v>
      </c>
      <c r="AN350">
        <v>17.96839529387826</v>
      </c>
      <c r="AS350" s="2">
        <v>44500</v>
      </c>
      <c r="AT350">
        <v>0.21088</v>
      </c>
      <c r="AU350">
        <v>0.19473</v>
      </c>
      <c r="AV350">
        <v>0.01727</v>
      </c>
      <c r="AW350">
        <v>0</v>
      </c>
      <c r="AX350">
        <v>0.22271</v>
      </c>
      <c r="AY350">
        <v>0.11697</v>
      </c>
      <c r="AZ350">
        <v>0.23517</v>
      </c>
      <c r="BA350">
        <v>0.002269999999999997</v>
      </c>
    </row>
    <row r="351" spans="1:53">
      <c r="A351" s="2">
        <v>44501</v>
      </c>
      <c r="B351">
        <v>1052.650870442616</v>
      </c>
      <c r="C351">
        <v>0.0003542960239935056</v>
      </c>
      <c r="AF351" s="2">
        <v>44501</v>
      </c>
      <c r="AG351">
        <v>247.3780419572394</v>
      </c>
      <c r="AH351">
        <v>221.9230197050958</v>
      </c>
      <c r="AI351">
        <v>3.142485605543194E-18</v>
      </c>
      <c r="AJ351">
        <v>0.001339511631960953</v>
      </c>
      <c r="AK351">
        <v>234.4258822557007</v>
      </c>
      <c r="AL351">
        <v>204.9827326372944</v>
      </c>
      <c r="AM351">
        <v>123.0767316872944</v>
      </c>
      <c r="AN351">
        <v>17.8258775288634</v>
      </c>
      <c r="AS351" s="2">
        <v>44501</v>
      </c>
      <c r="AT351">
        <v>0.2108799978122961</v>
      </c>
      <c r="AU351">
        <v>0.1947300011695182</v>
      </c>
      <c r="AV351">
        <v>0.01727000097816616</v>
      </c>
      <c r="AW351">
        <v>5.311775760705832E-18</v>
      </c>
      <c r="AX351">
        <v>0.2227099951271848</v>
      </c>
      <c r="AY351">
        <v>0.1169700111454103</v>
      </c>
      <c r="AZ351">
        <v>0.2351699921709622</v>
      </c>
      <c r="BA351">
        <v>0.002270001596462051</v>
      </c>
    </row>
    <row r="352" spans="1:53">
      <c r="A352" s="2">
        <v>44502</v>
      </c>
      <c r="B352">
        <v>1052.763749411309</v>
      </c>
      <c r="C352">
        <v>0.0001072330550069278</v>
      </c>
      <c r="AF352" s="2">
        <v>44502</v>
      </c>
      <c r="AG352">
        <v>247.4223319404158</v>
      </c>
      <c r="AH352">
        <v>221.9990455688411</v>
      </c>
      <c r="AI352">
        <v>0</v>
      </c>
      <c r="AJ352">
        <v>0.001329914335777171</v>
      </c>
      <c r="AK352">
        <v>234.4819981139649</v>
      </c>
      <c r="AL352">
        <v>204.8526050128244</v>
      </c>
      <c r="AM352">
        <v>123.1015112386955</v>
      </c>
      <c r="AN352">
        <v>17.93862839663694</v>
      </c>
      <c r="AS352" s="2">
        <v>44502</v>
      </c>
      <c r="AT352">
        <v>0.21088</v>
      </c>
      <c r="AU352">
        <v>0.19473</v>
      </c>
      <c r="AV352">
        <v>0.01727</v>
      </c>
      <c r="AW352">
        <v>0</v>
      </c>
      <c r="AX352">
        <v>0.22271</v>
      </c>
      <c r="AY352">
        <v>0.11697</v>
      </c>
      <c r="AZ352">
        <v>0.23517</v>
      </c>
      <c r="BA352">
        <v>0.00227</v>
      </c>
    </row>
    <row r="353" spans="1:53">
      <c r="A353" s="2">
        <v>44503</v>
      </c>
      <c r="B353">
        <v>1053.176190862032</v>
      </c>
      <c r="C353">
        <v>0.0003917701867617307</v>
      </c>
      <c r="AF353" s="2">
        <v>44503</v>
      </c>
      <c r="AG353">
        <v>247.4725502646507</v>
      </c>
      <c r="AH353">
        <v>222.0505609696956</v>
      </c>
      <c r="AI353">
        <v>3.113976818100201E-18</v>
      </c>
      <c r="AJ353">
        <v>0.001330474764799783</v>
      </c>
      <c r="AK353">
        <v>234.5336098776529</v>
      </c>
      <c r="AL353">
        <v>204.9687328750801</v>
      </c>
      <c r="AM353">
        <v>123.2014052232774</v>
      </c>
      <c r="AN353">
        <v>17.7412332809138</v>
      </c>
      <c r="AS353" s="2">
        <v>44503</v>
      </c>
      <c r="AT353">
        <v>0.2108799977985455</v>
      </c>
      <c r="AU353">
        <v>0.1947300011935997</v>
      </c>
      <c r="AV353">
        <v>0.01727000098127877</v>
      </c>
      <c r="AW353">
        <v>5.291196067984734E-18</v>
      </c>
      <c r="AX353">
        <v>0.2227099951094113</v>
      </c>
      <c r="AY353">
        <v>0.11697001117383</v>
      </c>
      <c r="AZ353">
        <v>0.235169992147111</v>
      </c>
      <c r="BA353">
        <v>0.002270001596223748</v>
      </c>
    </row>
    <row r="354" spans="1:53">
      <c r="A354" s="2">
        <v>44504</v>
      </c>
      <c r="B354">
        <v>1053.942775086403</v>
      </c>
      <c r="C354">
        <v>0.0007278784224540313</v>
      </c>
      <c r="AF354" s="2">
        <v>44504</v>
      </c>
      <c r="AG354">
        <v>247.7128683893086</v>
      </c>
      <c r="AH354">
        <v>222.2430361555007</v>
      </c>
      <c r="AI354">
        <v>0</v>
      </c>
      <c r="AJ354">
        <v>0.001339016931677261</v>
      </c>
      <c r="AK354">
        <v>234.7297204501752</v>
      </c>
      <c r="AL354">
        <v>205.1938191232913</v>
      </c>
      <c r="AM354">
        <v>123.4258336974887</v>
      </c>
      <c r="AN354">
        <v>16.88290973920564</v>
      </c>
      <c r="AS354" s="2">
        <v>44504</v>
      </c>
      <c r="AT354">
        <v>0.21088</v>
      </c>
      <c r="AU354">
        <v>0.19473</v>
      </c>
      <c r="AV354">
        <v>0.01727</v>
      </c>
      <c r="AW354">
        <v>0</v>
      </c>
      <c r="AX354">
        <v>0.22271</v>
      </c>
      <c r="AY354">
        <v>0.11697</v>
      </c>
      <c r="AZ354">
        <v>0.23517</v>
      </c>
      <c r="BA354">
        <v>0.00227</v>
      </c>
    </row>
    <row r="355" spans="1:53">
      <c r="A355" s="2">
        <v>44505</v>
      </c>
      <c r="B355">
        <v>1053.364012627505</v>
      </c>
      <c r="C355">
        <v>-0.0005491403068353939</v>
      </c>
      <c r="AF355" s="2">
        <v>44505</v>
      </c>
      <c r="AG355">
        <v>247.5365603529705</v>
      </c>
      <c r="AH355">
        <v>222.1246668023143</v>
      </c>
      <c r="AI355">
        <v>3.106058489063173E-18</v>
      </c>
      <c r="AJ355">
        <v>0.001326293545685798</v>
      </c>
      <c r="AK355">
        <v>234.5822902505491</v>
      </c>
      <c r="AL355">
        <v>204.9443899903362</v>
      </c>
      <c r="AM355">
        <v>123.1576164346899</v>
      </c>
      <c r="AN355">
        <v>18.02359304683347</v>
      </c>
      <c r="AS355" s="2">
        <v>44505</v>
      </c>
      <c r="AT355">
        <v>0.2108799977870675</v>
      </c>
      <c r="AU355">
        <v>0.194730001204057</v>
      </c>
      <c r="AV355">
        <v>0.01727000098555886</v>
      </c>
      <c r="AW355">
        <v>5.282927754273149E-18</v>
      </c>
      <c r="AX355">
        <v>0.2227099951011629</v>
      </c>
      <c r="AY355">
        <v>0.1169700111911708</v>
      </c>
      <c r="AZ355">
        <v>0.2351699921334682</v>
      </c>
      <c r="BA355">
        <v>0.002270001597514939</v>
      </c>
    </row>
    <row r="356" spans="1:53">
      <c r="A356" s="2">
        <v>44506</v>
      </c>
      <c r="B356">
        <v>1054.473961036255</v>
      </c>
      <c r="C356">
        <v>0.001053717798828124</v>
      </c>
      <c r="AF356" s="2">
        <v>44506</v>
      </c>
      <c r="AG356">
        <v>247.7305262490524</v>
      </c>
      <c r="AH356">
        <v>222.3509797256639</v>
      </c>
      <c r="AI356">
        <v>0</v>
      </c>
      <c r="AJ356">
        <v>0.001309170673069996</v>
      </c>
      <c r="AK356">
        <v>234.8169783846977</v>
      </c>
      <c r="AL356">
        <v>205.2465614357291</v>
      </c>
      <c r="AM356">
        <v>123.3013974365551</v>
      </c>
      <c r="AN356">
        <v>17.17325778376219</v>
      </c>
      <c r="AS356" s="2">
        <v>44506</v>
      </c>
      <c r="AT356">
        <v>0.21088</v>
      </c>
      <c r="AU356">
        <v>0.19473</v>
      </c>
      <c r="AV356">
        <v>0.01727</v>
      </c>
      <c r="AW356">
        <v>0</v>
      </c>
      <c r="AX356">
        <v>0.22271</v>
      </c>
      <c r="AY356">
        <v>0.11697</v>
      </c>
      <c r="AZ356">
        <v>0.23517</v>
      </c>
      <c r="BA356">
        <v>0.00227</v>
      </c>
    </row>
    <row r="357" spans="1:53">
      <c r="A357" s="2">
        <v>44507</v>
      </c>
      <c r="B357">
        <v>1053.988048190466</v>
      </c>
      <c r="C357">
        <v>-0.0004608106636521114</v>
      </c>
      <c r="AF357" s="2">
        <v>44507</v>
      </c>
      <c r="AG357">
        <v>263.2672171568307</v>
      </c>
      <c r="AH357">
        <v>37.10823418061929</v>
      </c>
      <c r="AI357">
        <v>0</v>
      </c>
      <c r="AJ357">
        <v>0.130633772083333</v>
      </c>
      <c r="AK357">
        <v>100.899155282638</v>
      </c>
      <c r="AL357">
        <v>47.54494709286959</v>
      </c>
      <c r="AM357">
        <v>200.9618323124359</v>
      </c>
      <c r="AN357">
        <v>161.4831806151812</v>
      </c>
      <c r="AS357" s="2">
        <v>44507</v>
      </c>
      <c r="AT357">
        <v>0.03521</v>
      </c>
      <c r="AU357">
        <v>0.04512999999999999</v>
      </c>
      <c r="AV357">
        <v>0.15711</v>
      </c>
      <c r="AW357">
        <v>0</v>
      </c>
      <c r="AX357">
        <v>0.09574000000000001</v>
      </c>
      <c r="AY357">
        <v>0.19071</v>
      </c>
      <c r="AZ357">
        <v>0.25</v>
      </c>
      <c r="BA357">
        <v>0.2261</v>
      </c>
    </row>
    <row r="358" spans="1:53">
      <c r="A358" s="2">
        <v>44508</v>
      </c>
      <c r="B358">
        <v>1053.838125523421</v>
      </c>
      <c r="C358">
        <v>-0.000142243232551964</v>
      </c>
      <c r="AF358" s="2">
        <v>44508</v>
      </c>
      <c r="AG358">
        <v>263.2458844728629</v>
      </c>
      <c r="AH358">
        <v>37.10962223228686</v>
      </c>
      <c r="AI358">
        <v>1.125528235509921E-18</v>
      </c>
      <c r="AJ358">
        <v>0.1304440257994972</v>
      </c>
      <c r="AK358">
        <v>100.8736453179836</v>
      </c>
      <c r="AL358">
        <v>47.54669217489916</v>
      </c>
      <c r="AM358">
        <v>200.7391661607506</v>
      </c>
      <c r="AN358">
        <v>162.2489930024774</v>
      </c>
      <c r="AS358" s="2">
        <v>44508</v>
      </c>
      <c r="AT358">
        <v>0.03521000013536193</v>
      </c>
      <c r="AU358">
        <v>0.04513000020609578</v>
      </c>
      <c r="AV358">
        <v>0.1571099996780462</v>
      </c>
      <c r="AW358">
        <v>1.942846148162773E-18</v>
      </c>
      <c r="AX358">
        <v>0.09574000031219303</v>
      </c>
      <c r="AY358">
        <v>0.1907099990599782</v>
      </c>
      <c r="AZ358">
        <v>0.2499999977860918</v>
      </c>
      <c r="BA358">
        <v>0.226100002822233</v>
      </c>
    </row>
    <row r="359" spans="1:53">
      <c r="A359" s="2">
        <v>44509</v>
      </c>
      <c r="B359">
        <v>1055.343709641304</v>
      </c>
      <c r="C359">
        <v>0.001428667345979795</v>
      </c>
      <c r="AF359" s="2">
        <v>44509</v>
      </c>
      <c r="AG359">
        <v>263.7210600111605</v>
      </c>
      <c r="AH359">
        <v>37.15648803584152</v>
      </c>
      <c r="AI359">
        <v>0</v>
      </c>
      <c r="AJ359">
        <v>0.1298925674112441</v>
      </c>
      <c r="AK359">
        <v>101.0371869384291</v>
      </c>
      <c r="AL359">
        <v>47.61455066851777</v>
      </c>
      <c r="AM359">
        <v>201.3083174950705</v>
      </c>
      <c r="AN359">
        <v>162.110933162257</v>
      </c>
      <c r="AS359" s="2">
        <v>44509</v>
      </c>
      <c r="AT359">
        <v>0.03521</v>
      </c>
      <c r="AU359">
        <v>0.04513</v>
      </c>
      <c r="AV359">
        <v>0.15711</v>
      </c>
      <c r="AW359">
        <v>0</v>
      </c>
      <c r="AX359">
        <v>0.09574000000000001</v>
      </c>
      <c r="AY359">
        <v>0.19071</v>
      </c>
      <c r="AZ359">
        <v>0.25</v>
      </c>
      <c r="BA359">
        <v>0.2261</v>
      </c>
    </row>
    <row r="360" spans="1:53">
      <c r="A360" s="2">
        <v>44510</v>
      </c>
      <c r="B360">
        <v>1057.793194022324</v>
      </c>
      <c r="C360">
        <v>0.002321029972171207</v>
      </c>
      <c r="AF360" s="2">
        <v>44510</v>
      </c>
      <c r="AG360">
        <v>264.4144276170684</v>
      </c>
      <c r="AH360">
        <v>37.24128711055488</v>
      </c>
      <c r="AI360">
        <v>1.119599409967951E-18</v>
      </c>
      <c r="AJ360">
        <v>0.1298432146411718</v>
      </c>
      <c r="AK360">
        <v>101.2737809482454</v>
      </c>
      <c r="AL360">
        <v>47.75092104573097</v>
      </c>
      <c r="AM360">
        <v>201.7384110428541</v>
      </c>
      <c r="AN360">
        <v>160.8320279986701</v>
      </c>
      <c r="AS360" s="2">
        <v>44510</v>
      </c>
      <c r="AT360">
        <v>0.03521000013554404</v>
      </c>
      <c r="AU360">
        <v>0.04513000020623818</v>
      </c>
      <c r="AV360">
        <v>0.1571099996986201</v>
      </c>
      <c r="AW360">
        <v>1.941475920719603E-18</v>
      </c>
      <c r="AX360">
        <v>0.09574000030980018</v>
      </c>
      <c r="AY360">
        <v>0.1907099990519309</v>
      </c>
      <c r="AZ360">
        <v>0.2499999977764944</v>
      </c>
      <c r="BA360">
        <v>0.2261000028213721</v>
      </c>
    </row>
    <row r="361" spans="1:53">
      <c r="A361" s="2">
        <v>44511</v>
      </c>
      <c r="B361">
        <v>1057.889181217835</v>
      </c>
      <c r="C361">
        <v>9.074287493393562E-05</v>
      </c>
      <c r="AF361" s="2">
        <v>44511</v>
      </c>
      <c r="AG361">
        <v>264.3237394924374</v>
      </c>
      <c r="AH361">
        <v>37.25176944730009</v>
      </c>
      <c r="AI361">
        <v>0</v>
      </c>
      <c r="AJ361">
        <v>0.1286075697113405</v>
      </c>
      <c r="AK361">
        <v>101.2774329737155</v>
      </c>
      <c r="AL361">
        <v>47.74912118657824</v>
      </c>
      <c r="AM361">
        <v>201.6747977890911</v>
      </c>
      <c r="AN361">
        <v>163.396954696432</v>
      </c>
      <c r="AS361" s="2">
        <v>44511</v>
      </c>
      <c r="AT361">
        <v>0.03521</v>
      </c>
      <c r="AU361">
        <v>0.04513</v>
      </c>
      <c r="AV361">
        <v>0.15711</v>
      </c>
      <c r="AW361">
        <v>0</v>
      </c>
      <c r="AX361">
        <v>0.09574000000000001</v>
      </c>
      <c r="AY361">
        <v>0.19071</v>
      </c>
      <c r="AZ361">
        <v>0.25</v>
      </c>
      <c r="BA361">
        <v>0.2261</v>
      </c>
    </row>
    <row r="362" spans="1:53">
      <c r="A362" s="2">
        <v>44512</v>
      </c>
      <c r="B362">
        <v>1058.938043823757</v>
      </c>
      <c r="C362">
        <v>0.0009914673715767375</v>
      </c>
      <c r="AF362" s="2">
        <v>44512</v>
      </c>
      <c r="AG362">
        <v>264.6075511034553</v>
      </c>
      <c r="AH362">
        <v>37.28172505369265</v>
      </c>
      <c r="AI362">
        <v>1.09783089905243E-18</v>
      </c>
      <c r="AJ362">
        <v>0.1279774131180825</v>
      </c>
      <c r="AK362">
        <v>101.3960249650485</v>
      </c>
      <c r="AL362">
        <v>47.78982617973959</v>
      </c>
      <c r="AM362">
        <v>201.8958463027277</v>
      </c>
      <c r="AN362">
        <v>164.0414728761998</v>
      </c>
      <c r="AS362" s="2">
        <v>44512</v>
      </c>
      <c r="AT362">
        <v>0.03521000013704361</v>
      </c>
      <c r="AU362">
        <v>0.04513000020849337</v>
      </c>
      <c r="AV362">
        <v>0.1571099996669775</v>
      </c>
      <c r="AW362">
        <v>1.932346603599524E-18</v>
      </c>
      <c r="AX362">
        <v>0.09574000031536223</v>
      </c>
      <c r="AY362">
        <v>0.1907099990556108</v>
      </c>
      <c r="AZ362">
        <v>0.2499999977753735</v>
      </c>
      <c r="BA362">
        <v>0.2261000028411389</v>
      </c>
    </row>
    <row r="363" spans="1:53">
      <c r="A363" s="2">
        <v>44513</v>
      </c>
      <c r="B363">
        <v>1059.516541618311</v>
      </c>
      <c r="C363">
        <v>0.0005462999444854066</v>
      </c>
      <c r="AF363" s="2">
        <v>44513</v>
      </c>
      <c r="AG363">
        <v>264.8116974145627</v>
      </c>
      <c r="AH363">
        <v>37.30177021787253</v>
      </c>
      <c r="AI363">
        <v>0</v>
      </c>
      <c r="AJ363">
        <v>0.1275848959432299</v>
      </c>
      <c r="AK363">
        <v>101.4479893130422</v>
      </c>
      <c r="AL363">
        <v>47.79711426606124</v>
      </c>
      <c r="AM363">
        <v>201.9099518263242</v>
      </c>
      <c r="AN363">
        <v>164.6433467107163</v>
      </c>
      <c r="AS363" s="2">
        <v>44513</v>
      </c>
      <c r="AT363">
        <v>0.03521</v>
      </c>
      <c r="AU363">
        <v>0.04513</v>
      </c>
      <c r="AV363">
        <v>0.15711</v>
      </c>
      <c r="AW363">
        <v>0</v>
      </c>
      <c r="AX363">
        <v>0.09574000000000001</v>
      </c>
      <c r="AY363">
        <v>0.19071</v>
      </c>
      <c r="AZ363">
        <v>0.25</v>
      </c>
      <c r="BA363">
        <v>0.2261</v>
      </c>
    </row>
    <row r="364" spans="1:53">
      <c r="A364" s="2">
        <v>44514</v>
      </c>
      <c r="B364">
        <v>1059.311598654464</v>
      </c>
      <c r="C364">
        <v>-0.0001934306410485975</v>
      </c>
      <c r="AF364" s="2">
        <v>44514</v>
      </c>
      <c r="AG364">
        <v>202.1355005728365</v>
      </c>
      <c r="AH364">
        <v>132.2363082361058</v>
      </c>
      <c r="AI364">
        <v>0.08105264518264597</v>
      </c>
      <c r="AJ364">
        <v>0.1412505533854041</v>
      </c>
      <c r="AK364">
        <v>142.5839299399284</v>
      </c>
      <c r="AL364">
        <v>17.81782460689895</v>
      </c>
      <c r="AM364">
        <v>122.9227063050963</v>
      </c>
      <c r="AN364">
        <v>24.74055733883429</v>
      </c>
      <c r="AS364" s="2">
        <v>44514</v>
      </c>
      <c r="AT364">
        <v>0.1248387516124839</v>
      </c>
      <c r="AU364">
        <v>0.01681983180168199</v>
      </c>
      <c r="AV364">
        <v>0.02362976370236297</v>
      </c>
      <c r="AW364">
        <v>0.1431885681143188</v>
      </c>
      <c r="AX364">
        <v>0.1346086539134609</v>
      </c>
      <c r="AY364">
        <v>0.1160488395116049</v>
      </c>
      <c r="AZ364">
        <v>0.1908680913190868</v>
      </c>
      <c r="BA364">
        <v>0.2499975000249997</v>
      </c>
    </row>
    <row r="365" spans="1:53">
      <c r="A365" s="2">
        <v>44515</v>
      </c>
      <c r="B365">
        <v>1058.956707273649</v>
      </c>
      <c r="C365">
        <v>-0.000335020763735816</v>
      </c>
      <c r="AF365" s="2">
        <v>44515</v>
      </c>
      <c r="AG365">
        <v>202.0657675189113</v>
      </c>
      <c r="AH365">
        <v>132.2152502698964</v>
      </c>
      <c r="AI365">
        <v>0.08106614053983044</v>
      </c>
      <c r="AJ365">
        <v>0.1411528934838902</v>
      </c>
      <c r="AK365">
        <v>142.5265355644646</v>
      </c>
      <c r="AL365">
        <v>17.81291504441564</v>
      </c>
      <c r="AM365">
        <v>123.1100291085986</v>
      </c>
      <c r="AN365">
        <v>25.03377494387608</v>
      </c>
      <c r="AS365" s="2">
        <v>44515</v>
      </c>
      <c r="AT365">
        <v>0.1248387502635079</v>
      </c>
      <c r="AU365">
        <v>0.01681983190639741</v>
      </c>
      <c r="AV365">
        <v>0.02362976390168856</v>
      </c>
      <c r="AW365">
        <v>0.1431885711149694</v>
      </c>
      <c r="AX365">
        <v>0.1346086521154825</v>
      </c>
      <c r="AY365">
        <v>0.1160488385364238</v>
      </c>
      <c r="AZ365">
        <v>0.1908680864586254</v>
      </c>
      <c r="BA365">
        <v>0.249997505702905</v>
      </c>
    </row>
    <row r="366" spans="1:53">
      <c r="A366" s="2">
        <v>44516</v>
      </c>
      <c r="B366">
        <v>1059.220318536986</v>
      </c>
      <c r="C366">
        <v>0.0002489348823484505</v>
      </c>
      <c r="AF366" s="2">
        <v>44516</v>
      </c>
      <c r="AG366">
        <v>202.1474934241973</v>
      </c>
      <c r="AH366">
        <v>132.2383874280941</v>
      </c>
      <c r="AI366">
        <v>0.08109148560857583</v>
      </c>
      <c r="AJ366">
        <v>0.1413673245510602</v>
      </c>
      <c r="AK366">
        <v>142.6021140495651</v>
      </c>
      <c r="AL366">
        <v>17.81769866491806</v>
      </c>
      <c r="AM366">
        <v>122.9167288671914</v>
      </c>
      <c r="AN366">
        <v>24.76474844745189</v>
      </c>
      <c r="AS366" s="2">
        <v>44516</v>
      </c>
      <c r="AT366">
        <v>0.1248387502631527</v>
      </c>
      <c r="AU366">
        <v>0.01681983190648038</v>
      </c>
      <c r="AV366">
        <v>0.02362976390132279</v>
      </c>
      <c r="AW366">
        <v>0.1431885711147194</v>
      </c>
      <c r="AX366">
        <v>0.1346086521135417</v>
      </c>
      <c r="AY366">
        <v>0.1160488385423742</v>
      </c>
      <c r="AZ366">
        <v>0.1908680864564248</v>
      </c>
      <c r="BA366">
        <v>0.2499975057019842</v>
      </c>
    </row>
    <row r="367" spans="1:53">
      <c r="A367" s="2">
        <v>44517</v>
      </c>
      <c r="B367">
        <v>1054.177737351319</v>
      </c>
      <c r="C367">
        <v>-0.0047606537539161</v>
      </c>
      <c r="AF367" s="2">
        <v>44517</v>
      </c>
      <c r="AG367">
        <v>201.0937422642949</v>
      </c>
      <c r="AH367">
        <v>131.6184639211975</v>
      </c>
      <c r="AI367">
        <v>0.08122724491811038</v>
      </c>
      <c r="AJ367">
        <v>0.1416898238233766</v>
      </c>
      <c r="AK367">
        <v>141.8964084505309</v>
      </c>
      <c r="AL367">
        <v>17.72788896922628</v>
      </c>
      <c r="AM367">
        <v>124.7272011594112</v>
      </c>
      <c r="AN367">
        <v>24.77483359959542</v>
      </c>
      <c r="AS367" s="2">
        <v>44517</v>
      </c>
      <c r="AT367">
        <v>0.1248387502735139</v>
      </c>
      <c r="AU367">
        <v>0.01681983190645562</v>
      </c>
      <c r="AV367">
        <v>0.02362976390139221</v>
      </c>
      <c r="AW367">
        <v>0.1431885711227717</v>
      </c>
      <c r="AX367">
        <v>0.134608652125237</v>
      </c>
      <c r="AY367">
        <v>0.1160488384825542</v>
      </c>
      <c r="AZ367">
        <v>0.1908680864726917</v>
      </c>
      <c r="BA367">
        <v>0.2499975057153838</v>
      </c>
    </row>
    <row r="368" spans="1:53">
      <c r="A368" s="2">
        <v>44518</v>
      </c>
      <c r="B368">
        <v>1059.875893642457</v>
      </c>
      <c r="C368">
        <v>0.005405308886009097</v>
      </c>
      <c r="AF368" s="2">
        <v>44518</v>
      </c>
      <c r="AG368">
        <v>202.1854365167758</v>
      </c>
      <c r="AH368">
        <v>132.2835637628993</v>
      </c>
      <c r="AI368">
        <v>0.0813052648777957</v>
      </c>
      <c r="AJ368">
        <v>0.1412233464237914</v>
      </c>
      <c r="AK368">
        <v>142.6815738912393</v>
      </c>
      <c r="AL368">
        <v>17.82377193202252</v>
      </c>
      <c r="AM368">
        <v>123.0936292614543</v>
      </c>
      <c r="AN368">
        <v>24.66897328915584</v>
      </c>
      <c r="AS368" s="2">
        <v>44518</v>
      </c>
      <c r="AT368">
        <v>0.1248387502650435</v>
      </c>
      <c r="AU368">
        <v>0.0168198319065148</v>
      </c>
      <c r="AV368">
        <v>0.02362976390118625</v>
      </c>
      <c r="AW368">
        <v>0.1431885711110497</v>
      </c>
      <c r="AX368">
        <v>0.1346086521148665</v>
      </c>
      <c r="AY368">
        <v>0.1160488385399833</v>
      </c>
      <c r="AZ368">
        <v>0.1908680864620483</v>
      </c>
      <c r="BA368">
        <v>0.2499975056993077</v>
      </c>
    </row>
    <row r="369" spans="1:53">
      <c r="A369" s="2">
        <v>44519</v>
      </c>
      <c r="B369">
        <v>1058.133699030734</v>
      </c>
      <c r="C369">
        <v>-0.001643772277653888</v>
      </c>
      <c r="AF369" s="2">
        <v>44519</v>
      </c>
      <c r="AG369">
        <v>201.8539068162657</v>
      </c>
      <c r="AH369">
        <v>132.1470521900804</v>
      </c>
      <c r="AI369">
        <v>0.08148725495454961</v>
      </c>
      <c r="AJ369">
        <v>0.1416557713180599</v>
      </c>
      <c r="AK369">
        <v>142.4266748734624</v>
      </c>
      <c r="AL369">
        <v>17.79618348940678</v>
      </c>
      <c r="AM369">
        <v>122.7533057596288</v>
      </c>
      <c r="AN369">
        <v>24.78208199338095</v>
      </c>
      <c r="AS369" s="2">
        <v>44519</v>
      </c>
      <c r="AT369">
        <v>0.1248387502626984</v>
      </c>
      <c r="AU369">
        <v>0.01681983190624288</v>
      </c>
      <c r="AV369">
        <v>0.02362976390095021</v>
      </c>
      <c r="AW369">
        <v>0.143188571109776</v>
      </c>
      <c r="AX369">
        <v>0.13460865211576</v>
      </c>
      <c r="AY369">
        <v>0.1160488385440016</v>
      </c>
      <c r="AZ369">
        <v>0.1908680864642758</v>
      </c>
      <c r="BA369">
        <v>0.2499975056962951</v>
      </c>
    </row>
    <row r="370" spans="1:53">
      <c r="A370" s="2">
        <v>44520</v>
      </c>
      <c r="B370">
        <v>1056.008945135103</v>
      </c>
      <c r="C370">
        <v>-0.002008020250727216</v>
      </c>
      <c r="AF370" s="2">
        <v>44520</v>
      </c>
      <c r="AG370">
        <v>201.3812841033388</v>
      </c>
      <c r="AH370">
        <v>131.8242702152097</v>
      </c>
      <c r="AI370">
        <v>0.08186786664491784</v>
      </c>
      <c r="AJ370">
        <v>0.142116823825093</v>
      </c>
      <c r="AK370">
        <v>142.1536914575136</v>
      </c>
      <c r="AL370">
        <v>17.76161691872615</v>
      </c>
      <c r="AM370">
        <v>122.4889304803532</v>
      </c>
      <c r="AN370">
        <v>24.75926471109853</v>
      </c>
      <c r="AS370" s="2">
        <v>44520</v>
      </c>
      <c r="AT370">
        <v>0.1248387502643819</v>
      </c>
      <c r="AU370">
        <v>0.01681983190596805</v>
      </c>
      <c r="AV370">
        <v>0.0236297639004498</v>
      </c>
      <c r="AW370">
        <v>0.1431885711071271</v>
      </c>
      <c r="AX370">
        <v>0.1346086521154681</v>
      </c>
      <c r="AY370">
        <v>0.1160488385443839</v>
      </c>
      <c r="AZ370">
        <v>0.1908680864688515</v>
      </c>
      <c r="BA370">
        <v>0.2499975056933696</v>
      </c>
    </row>
    <row r="371" spans="1:53">
      <c r="A371" s="2">
        <v>44521</v>
      </c>
      <c r="B371">
        <v>1067.341671536306</v>
      </c>
      <c r="C371">
        <v>0.01073165758056427</v>
      </c>
      <c r="AF371" s="2">
        <v>44521</v>
      </c>
      <c r="AG371">
        <v>218.7648298286117</v>
      </c>
      <c r="AH371">
        <v>211.5866458060727</v>
      </c>
      <c r="AI371">
        <v>0.01436418915604624</v>
      </c>
      <c r="AJ371">
        <v>0.03672754218935573</v>
      </c>
      <c r="AK371">
        <v>215.054170915135</v>
      </c>
      <c r="AL371">
        <v>209.7824115480383</v>
      </c>
      <c r="AM371">
        <v>102.0952909941348</v>
      </c>
      <c r="AN371">
        <v>5.282949516678134</v>
      </c>
      <c r="AS371" s="2">
        <v>44521</v>
      </c>
      <c r="AT371">
        <v>0.1982919829198292</v>
      </c>
      <c r="AU371">
        <v>0.1966719667196672</v>
      </c>
      <c r="AV371">
        <v>0.004930049300493005</v>
      </c>
      <c r="AW371">
        <v>0.02481024810248102</v>
      </c>
      <c r="AX371">
        <v>0.2015020150201502</v>
      </c>
      <c r="AY371">
        <v>0.1047010470104701</v>
      </c>
      <c r="AZ371">
        <v>0.2051320513205132</v>
      </c>
      <c r="BA371">
        <v>0.06396063960639607</v>
      </c>
    </row>
    <row r="372" spans="1:53">
      <c r="A372" s="2">
        <v>44522</v>
      </c>
      <c r="B372">
        <v>1063.868705351849</v>
      </c>
      <c r="C372">
        <v>-0.003253846708203834</v>
      </c>
      <c r="AF372" s="2">
        <v>44522</v>
      </c>
      <c r="AG372">
        <v>218.0003046427439</v>
      </c>
      <c r="AH372">
        <v>210.8398648709948</v>
      </c>
      <c r="AI372">
        <v>0.01429747271361404</v>
      </c>
      <c r="AJ372">
        <v>0.03672898867424297</v>
      </c>
      <c r="AK372">
        <v>214.3824790242954</v>
      </c>
      <c r="AL372">
        <v>209.2267769797529</v>
      </c>
      <c r="AM372">
        <v>104.8316864521552</v>
      </c>
      <c r="AN372">
        <v>5.409414773359606</v>
      </c>
      <c r="AS372" s="2">
        <v>44522</v>
      </c>
      <c r="AT372">
        <v>0.1982919816545727</v>
      </c>
      <c r="AU372">
        <v>0.1966719655300755</v>
      </c>
      <c r="AV372">
        <v>0.00493004930725778</v>
      </c>
      <c r="AW372">
        <v>0.02481024961194088</v>
      </c>
      <c r="AX372">
        <v>0.2015020135879844</v>
      </c>
      <c r="AY372">
        <v>0.1047010488596029</v>
      </c>
      <c r="AZ372">
        <v>0.2051320497126689</v>
      </c>
      <c r="BA372">
        <v>0.06396064173589711</v>
      </c>
    </row>
    <row r="373" spans="1:53">
      <c r="A373" s="2">
        <v>44523</v>
      </c>
      <c r="B373">
        <v>1055.735301454074</v>
      </c>
      <c r="C373">
        <v>-0.007645119982248594</v>
      </c>
      <c r="AF373" s="2">
        <v>44523</v>
      </c>
      <c r="AG373">
        <v>216.4054660949238</v>
      </c>
      <c r="AH373">
        <v>209.3624674857826</v>
      </c>
      <c r="AI373">
        <v>0.0144602594208991</v>
      </c>
      <c r="AJ373">
        <v>0.03717439737667515</v>
      </c>
      <c r="AK373">
        <v>212.7171796846451</v>
      </c>
      <c r="AL373">
        <v>207.6396941862409</v>
      </c>
      <c r="AM373">
        <v>110.4080875537054</v>
      </c>
      <c r="AN373">
        <v>5.21642527170072</v>
      </c>
      <c r="AS373" s="2">
        <v>44523</v>
      </c>
      <c r="AT373">
        <v>0.1982919816935816</v>
      </c>
      <c r="AU373">
        <v>0.1966719655734888</v>
      </c>
      <c r="AV373">
        <v>0.004930049307674577</v>
      </c>
      <c r="AW373">
        <v>0.02481024960560781</v>
      </c>
      <c r="AX373">
        <v>0.2015020136354967</v>
      </c>
      <c r="AY373">
        <v>0.1047010487005079</v>
      </c>
      <c r="AZ373">
        <v>0.205132049757748</v>
      </c>
      <c r="BA373">
        <v>0.0639606417258945</v>
      </c>
    </row>
    <row r="374" spans="1:53">
      <c r="A374" s="2">
        <v>44524</v>
      </c>
      <c r="B374">
        <v>1054.543411256524</v>
      </c>
      <c r="C374">
        <v>-0.001128966887731342</v>
      </c>
      <c r="AF374" s="2">
        <v>44524</v>
      </c>
      <c r="AG374">
        <v>216.211080771194</v>
      </c>
      <c r="AH374">
        <v>209.0815988220114</v>
      </c>
      <c r="AI374">
        <v>0.01459174830472279</v>
      </c>
      <c r="AJ374">
        <v>0.03767452792229634</v>
      </c>
      <c r="AK374">
        <v>212.4822326220481</v>
      </c>
      <c r="AL374">
        <v>207.4474408744861</v>
      </c>
      <c r="AM374">
        <v>110.3923669081253</v>
      </c>
      <c r="AN374">
        <v>5.172112640856754</v>
      </c>
      <c r="AS374" s="2">
        <v>44524</v>
      </c>
      <c r="AT374">
        <v>0.1982919817033968</v>
      </c>
      <c r="AU374">
        <v>0.1966719655792137</v>
      </c>
      <c r="AV374">
        <v>0.004930049307690546</v>
      </c>
      <c r="AW374">
        <v>0.02481024959958857</v>
      </c>
      <c r="AX374">
        <v>0.2015020136440593</v>
      </c>
      <c r="AY374">
        <v>0.1047010486894095</v>
      </c>
      <c r="AZ374">
        <v>0.205132049765344</v>
      </c>
      <c r="BA374">
        <v>0.06396064171129752</v>
      </c>
    </row>
    <row r="375" spans="1:53">
      <c r="A375" s="2">
        <v>44525</v>
      </c>
      <c r="B375">
        <v>1054.616794966184</v>
      </c>
      <c r="C375">
        <v>6.958813537361053E-05</v>
      </c>
      <c r="AF375" s="2">
        <v>44525</v>
      </c>
      <c r="AG375">
        <v>216.2532764753769</v>
      </c>
      <c r="AH375">
        <v>209.1815162707003</v>
      </c>
      <c r="AI375">
        <v>0.01459330530619338</v>
      </c>
      <c r="AJ375">
        <v>0.03763977270814881</v>
      </c>
      <c r="AK375">
        <v>212.5464931993571</v>
      </c>
      <c r="AL375">
        <v>207.3894745884721</v>
      </c>
      <c r="AM375">
        <v>110.4703642670482</v>
      </c>
      <c r="AN375">
        <v>5.173606602225146</v>
      </c>
      <c r="AS375" s="2">
        <v>44525</v>
      </c>
      <c r="AT375">
        <v>0.1982919817009906</v>
      </c>
      <c r="AU375">
        <v>0.1966719655834557</v>
      </c>
      <c r="AV375">
        <v>0.004930049307691729</v>
      </c>
      <c r="AW375">
        <v>0.02481024959925458</v>
      </c>
      <c r="AX375">
        <v>0.2015020136431823</v>
      </c>
      <c r="AY375">
        <v>0.10470104868804</v>
      </c>
      <c r="AZ375">
        <v>0.2051320497654389</v>
      </c>
      <c r="BA375">
        <v>0.06396064171194606</v>
      </c>
    </row>
    <row r="376" spans="1:53">
      <c r="A376" s="2">
        <v>44526</v>
      </c>
      <c r="B376">
        <v>1055.245785779405</v>
      </c>
      <c r="C376">
        <v>0.0005964164578298181</v>
      </c>
      <c r="AF376" s="2">
        <v>44526</v>
      </c>
      <c r="AG376">
        <v>216.3115379719833</v>
      </c>
      <c r="AH376">
        <v>209.2657783323922</v>
      </c>
      <c r="AI376">
        <v>0.01457092133808732</v>
      </c>
      <c r="AJ376">
        <v>0.03765564358354959</v>
      </c>
      <c r="AK376">
        <v>212.6204987984623</v>
      </c>
      <c r="AL376">
        <v>207.4172936763384</v>
      </c>
      <c r="AM376">
        <v>110.3591682297761</v>
      </c>
      <c r="AN376">
        <v>5.220913862796387</v>
      </c>
      <c r="AS376" s="2">
        <v>44526</v>
      </c>
      <c r="AT376">
        <v>0.1982919816988305</v>
      </c>
      <c r="AU376">
        <v>0.1966719655836829</v>
      </c>
      <c r="AV376">
        <v>0.004930049307656622</v>
      </c>
      <c r="AW376">
        <v>0.02481024960056935</v>
      </c>
      <c r="AX376">
        <v>0.2015020136414412</v>
      </c>
      <c r="AY376">
        <v>0.1047010486918011</v>
      </c>
      <c r="AZ376">
        <v>0.2051320497643577</v>
      </c>
      <c r="BA376">
        <v>0.06396064171166077</v>
      </c>
    </row>
    <row r="377" spans="1:53">
      <c r="A377" s="2">
        <v>44527</v>
      </c>
      <c r="B377">
        <v>1055.779839988851</v>
      </c>
      <c r="C377">
        <v>0.0005060946147736889</v>
      </c>
      <c r="AF377" s="2">
        <v>44527</v>
      </c>
      <c r="AG377">
        <v>216.4263702418357</v>
      </c>
      <c r="AH377">
        <v>209.3254629655678</v>
      </c>
      <c r="AI377">
        <v>0.01459701322635273</v>
      </c>
      <c r="AJ377">
        <v>0.03756220181641015</v>
      </c>
      <c r="AK377">
        <v>212.7595109931059</v>
      </c>
      <c r="AL377">
        <v>207.6767888341494</v>
      </c>
      <c r="AM377">
        <v>110.0912891421402</v>
      </c>
      <c r="AN377">
        <v>5.206525697180663</v>
      </c>
      <c r="AS377" s="2">
        <v>44527</v>
      </c>
      <c r="AT377">
        <v>0.1982919817007953</v>
      </c>
      <c r="AU377">
        <v>0.1966719655771588</v>
      </c>
      <c r="AV377">
        <v>0.004930049307642811</v>
      </c>
      <c r="AW377">
        <v>0.0248102495981795</v>
      </c>
      <c r="AX377">
        <v>0.2015020136401723</v>
      </c>
      <c r="AY377">
        <v>0.1047010486990809</v>
      </c>
      <c r="AZ377">
        <v>0.2051320497642593</v>
      </c>
      <c r="BA377">
        <v>0.06396064171271126</v>
      </c>
    </row>
    <row r="378" spans="1:53">
      <c r="A378" s="2">
        <v>44528</v>
      </c>
      <c r="B378">
        <v>1055.42252488101</v>
      </c>
      <c r="C378">
        <v>-0.0003384371384141938</v>
      </c>
      <c r="AF378" s="2">
        <v>44528</v>
      </c>
      <c r="AG378">
        <v>255.1259386697132</v>
      </c>
      <c r="AH378">
        <v>242.1344634565</v>
      </c>
      <c r="AI378">
        <v>0</v>
      </c>
      <c r="AJ378">
        <v>0.01103138514331303</v>
      </c>
      <c r="AK378">
        <v>251.9657208470413</v>
      </c>
      <c r="AL378">
        <v>241.4119792717842</v>
      </c>
      <c r="AM378">
        <v>30.11948741339609</v>
      </c>
      <c r="AN378">
        <v>14.48298702229186</v>
      </c>
      <c r="AS378" s="2">
        <v>44528</v>
      </c>
      <c r="AT378">
        <v>0.22941</v>
      </c>
      <c r="AU378">
        <v>0.22881</v>
      </c>
      <c r="AV378">
        <v>0.01385</v>
      </c>
      <c r="AW378">
        <v>0</v>
      </c>
      <c r="AX378">
        <v>0.23875</v>
      </c>
      <c r="AY378">
        <v>0.0285</v>
      </c>
      <c r="AZ378">
        <v>0.24191</v>
      </c>
      <c r="BA378">
        <v>0.01877</v>
      </c>
    </row>
    <row r="379" spans="1:53">
      <c r="A379" s="2">
        <v>44529</v>
      </c>
      <c r="B379">
        <v>1055.558703840733</v>
      </c>
      <c r="C379">
        <v>0.0001290279073198342</v>
      </c>
      <c r="AF379" s="2">
        <v>44529</v>
      </c>
      <c r="AG379">
        <v>255.1699621346116</v>
      </c>
      <c r="AH379">
        <v>242.1026099741275</v>
      </c>
      <c r="AI379">
        <v>3.750751637871867E-18</v>
      </c>
      <c r="AJ379">
        <v>0.01103988758902851</v>
      </c>
      <c r="AK379">
        <v>252.0274685836916</v>
      </c>
      <c r="AL379">
        <v>241.4811032688672</v>
      </c>
      <c r="AM379">
        <v>30.07652903874142</v>
      </c>
      <c r="AN379">
        <v>14.53581448825908</v>
      </c>
      <c r="AS379" s="2">
        <v>44529</v>
      </c>
      <c r="AT379">
        <v>0.2294099996823935</v>
      </c>
      <c r="AU379">
        <v>0.2288099997051485</v>
      </c>
      <c r="AV379">
        <v>0.01385000009025935</v>
      </c>
      <c r="AW379">
        <v>6.369512735165479E-18</v>
      </c>
      <c r="AX379">
        <v>0.2387499993093281</v>
      </c>
      <c r="AY379">
        <v>0.028500000372653</v>
      </c>
      <c r="AZ379">
        <v>0.2419099991871597</v>
      </c>
      <c r="BA379">
        <v>0.01877000165305786</v>
      </c>
    </row>
    <row r="380" spans="1:53">
      <c r="A380" s="2">
        <v>44530</v>
      </c>
      <c r="B380">
        <v>1055.713445770841</v>
      </c>
      <c r="C380">
        <v>0.0001465971807583788</v>
      </c>
      <c r="AF380" s="2">
        <v>44530</v>
      </c>
      <c r="AG380">
        <v>255.1422274391839</v>
      </c>
      <c r="AH380">
        <v>242.2147850614259</v>
      </c>
      <c r="AI380">
        <v>0</v>
      </c>
      <c r="AJ380">
        <v>0.01107193980764547</v>
      </c>
      <c r="AK380">
        <v>252.0060555721474</v>
      </c>
      <c r="AL380">
        <v>241.5308439641562</v>
      </c>
      <c r="AM380">
        <v>30.0731639677588</v>
      </c>
      <c r="AN380">
        <v>14.53759557448274</v>
      </c>
      <c r="AS380" s="2">
        <v>44530</v>
      </c>
      <c r="AT380">
        <v>0.22941</v>
      </c>
      <c r="AU380">
        <v>0.22881</v>
      </c>
      <c r="AV380">
        <v>0.01385</v>
      </c>
      <c r="AW380">
        <v>0</v>
      </c>
      <c r="AX380">
        <v>0.23875</v>
      </c>
      <c r="AY380">
        <v>0.0285</v>
      </c>
      <c r="AZ380">
        <v>0.24191</v>
      </c>
      <c r="BA380">
        <v>0.01877</v>
      </c>
    </row>
    <row r="381" spans="1:53">
      <c r="A381" s="2">
        <v>44531</v>
      </c>
      <c r="B381">
        <v>1055.697532884689</v>
      </c>
      <c r="C381">
        <v>-1.507311118953414E-05</v>
      </c>
      <c r="AF381" s="2">
        <v>44531</v>
      </c>
      <c r="AG381">
        <v>255.1637929539163</v>
      </c>
      <c r="AH381">
        <v>242.2215222916002</v>
      </c>
      <c r="AI381">
        <v>3.775514400512674E-18</v>
      </c>
      <c r="AJ381">
        <v>0.01116940961268118</v>
      </c>
      <c r="AK381">
        <v>252.0784250772147</v>
      </c>
      <c r="AL381">
        <v>241.5468981024512</v>
      </c>
      <c r="AM381">
        <v>30.01618385096751</v>
      </c>
      <c r="AN381">
        <v>14.47421921307415</v>
      </c>
      <c r="AS381" s="2">
        <v>44531</v>
      </c>
      <c r="AT381">
        <v>0.2294099996817112</v>
      </c>
      <c r="AU381">
        <v>0.2288099997062187</v>
      </c>
      <c r="AV381">
        <v>0.01385000008945516</v>
      </c>
      <c r="AW381">
        <v>6.360944143075E-18</v>
      </c>
      <c r="AX381">
        <v>0.2387499993140402</v>
      </c>
      <c r="AY381">
        <v>0.02850000036936966</v>
      </c>
      <c r="AZ381">
        <v>0.2419099991949546</v>
      </c>
      <c r="BA381">
        <v>0.01877000164425029</v>
      </c>
    </row>
    <row r="382" spans="1:53">
      <c r="A382" s="2">
        <v>44532</v>
      </c>
      <c r="B382">
        <v>1058.856029011465</v>
      </c>
      <c r="C382">
        <v>0.002991857069274184</v>
      </c>
      <c r="AF382" s="2">
        <v>44532</v>
      </c>
      <c r="AG382">
        <v>255.9874561387562</v>
      </c>
      <c r="AH382">
        <v>242.8615845907839</v>
      </c>
      <c r="AI382">
        <v>0</v>
      </c>
      <c r="AJ382">
        <v>0.01114797372964813</v>
      </c>
      <c r="AK382">
        <v>252.768062279572</v>
      </c>
      <c r="AL382">
        <v>242.2643597163859</v>
      </c>
      <c r="AM382">
        <v>27.77443995348776</v>
      </c>
      <c r="AN382">
        <v>14.25199047577076</v>
      </c>
      <c r="AS382" s="2">
        <v>44532</v>
      </c>
      <c r="AT382">
        <v>0.22941</v>
      </c>
      <c r="AU382">
        <v>0.22881</v>
      </c>
      <c r="AV382">
        <v>0.01385</v>
      </c>
      <c r="AW382">
        <v>0</v>
      </c>
      <c r="AX382">
        <v>0.23875</v>
      </c>
      <c r="AY382">
        <v>0.0285</v>
      </c>
      <c r="AZ382">
        <v>0.24191</v>
      </c>
      <c r="BA382">
        <v>0.01877</v>
      </c>
    </row>
    <row r="383" spans="1:53">
      <c r="A383" s="2">
        <v>44533</v>
      </c>
      <c r="B383">
        <v>1057.205615273291</v>
      </c>
      <c r="C383">
        <v>-0.001558676243941681</v>
      </c>
      <c r="AF383" s="2">
        <v>44533</v>
      </c>
      <c r="AG383">
        <v>255.5579298672394</v>
      </c>
      <c r="AH383">
        <v>242.5188456330575</v>
      </c>
      <c r="AI383">
        <v>3.788976358724998E-18</v>
      </c>
      <c r="AJ383">
        <v>0.01121167214860316</v>
      </c>
      <c r="AK383">
        <v>252.4430730231893</v>
      </c>
      <c r="AL383">
        <v>241.8602227943879</v>
      </c>
      <c r="AM383">
        <v>29.00571533363741</v>
      </c>
      <c r="AN383">
        <v>14.52858081396423</v>
      </c>
      <c r="AS383" s="2">
        <v>44533</v>
      </c>
      <c r="AT383">
        <v>0.229409999683724</v>
      </c>
      <c r="AU383">
        <v>0.228809999707559</v>
      </c>
      <c r="AV383">
        <v>0.01385000008956157</v>
      </c>
      <c r="AW383">
        <v>6.347326758338505E-18</v>
      </c>
      <c r="AX383">
        <v>0.2387499993149697</v>
      </c>
      <c r="AY383">
        <v>0.02850000036698029</v>
      </c>
      <c r="AZ383">
        <v>0.2419099991952246</v>
      </c>
      <c r="BA383">
        <v>0.01877000164198075</v>
      </c>
    </row>
    <row r="384" spans="1:53">
      <c r="A384" s="2">
        <v>44534</v>
      </c>
      <c r="B384">
        <v>1056.191139278198</v>
      </c>
      <c r="C384">
        <v>-0.0009595824884357507</v>
      </c>
      <c r="AF384" s="2">
        <v>44534</v>
      </c>
      <c r="AG384">
        <v>255.3686627988198</v>
      </c>
      <c r="AH384">
        <v>242.3168973611808</v>
      </c>
      <c r="AI384">
        <v>0</v>
      </c>
      <c r="AJ384">
        <v>0.01111189065422379</v>
      </c>
      <c r="AK384">
        <v>252.2304913366968</v>
      </c>
      <c r="AL384">
        <v>241.6684228859201</v>
      </c>
      <c r="AM384">
        <v>30.13384965449108</v>
      </c>
      <c r="AN384">
        <v>14.54381642770394</v>
      </c>
      <c r="AS384" s="2">
        <v>44534</v>
      </c>
      <c r="AT384">
        <v>0.22941</v>
      </c>
      <c r="AU384">
        <v>0.22881</v>
      </c>
      <c r="AV384">
        <v>0.01385</v>
      </c>
      <c r="AW384">
        <v>0</v>
      </c>
      <c r="AX384">
        <v>0.23875</v>
      </c>
      <c r="AY384">
        <v>0.0285</v>
      </c>
      <c r="AZ384">
        <v>0.24191</v>
      </c>
      <c r="BA384">
        <v>0.01877</v>
      </c>
    </row>
    <row r="385" spans="1:53">
      <c r="A385" s="2">
        <v>44535</v>
      </c>
      <c r="B385">
        <v>1056.746258033534</v>
      </c>
      <c r="C385">
        <v>0.0005255855069137283</v>
      </c>
      <c r="AF385" s="2">
        <v>44535</v>
      </c>
      <c r="AG385">
        <v>246.8463676674531</v>
      </c>
      <c r="AH385">
        <v>187.2433900741545</v>
      </c>
      <c r="AI385">
        <v>0.01468478051421965</v>
      </c>
      <c r="AJ385">
        <v>0.1478587685052256</v>
      </c>
      <c r="AK385">
        <v>179.9099634406852</v>
      </c>
      <c r="AL385">
        <v>104.2306195462507</v>
      </c>
      <c r="AM385">
        <v>0</v>
      </c>
      <c r="AN385">
        <v>47.39938316683845</v>
      </c>
      <c r="AS385" s="2">
        <v>44535</v>
      </c>
      <c r="AT385">
        <v>0.17722</v>
      </c>
      <c r="AU385">
        <v>0.09862999999999998</v>
      </c>
      <c r="AV385">
        <v>0.04524</v>
      </c>
      <c r="AW385">
        <v>0.02476</v>
      </c>
      <c r="AX385">
        <v>0.17028</v>
      </c>
      <c r="AY385">
        <v>0</v>
      </c>
      <c r="AZ385">
        <v>0.23387</v>
      </c>
      <c r="BA385">
        <v>0.25</v>
      </c>
    </row>
    <row r="386" spans="1:53">
      <c r="A386" s="2">
        <v>44536</v>
      </c>
      <c r="B386">
        <v>1056.551542824451</v>
      </c>
      <c r="C386">
        <v>-0.000184259189566105</v>
      </c>
      <c r="AF386" s="2">
        <v>44536</v>
      </c>
      <c r="AG386">
        <v>246.7906475128012</v>
      </c>
      <c r="AH386">
        <v>187.1921822726708</v>
      </c>
      <c r="AI386">
        <v>0.01466469873708371</v>
      </c>
      <c r="AJ386">
        <v>0.1479657971354822</v>
      </c>
      <c r="AK386">
        <v>179.9246030854639</v>
      </c>
      <c r="AL386">
        <v>104.2046831947414</v>
      </c>
      <c r="AM386">
        <v>2.142461070774936E-18</v>
      </c>
      <c r="AN386">
        <v>47.53037287781263</v>
      </c>
      <c r="AS386" s="2">
        <v>44536</v>
      </c>
      <c r="AT386">
        <v>0.1772199976310888</v>
      </c>
      <c r="AU386">
        <v>0.09863000086994927</v>
      </c>
      <c r="AV386">
        <v>0.04524000069131469</v>
      </c>
      <c r="AW386">
        <v>0.02476000107970369</v>
      </c>
      <c r="AX386">
        <v>0.1702799980153785</v>
      </c>
      <c r="AY386">
        <v>2.033347975173E-21</v>
      </c>
      <c r="AZ386">
        <v>0.2338699939855013</v>
      </c>
      <c r="BA386">
        <v>0.2500000077270637</v>
      </c>
    </row>
    <row r="387" spans="1:53">
      <c r="A387" s="2">
        <v>44537</v>
      </c>
      <c r="B387">
        <v>1057.035319243935</v>
      </c>
      <c r="C387">
        <v>0.0004578824599412723</v>
      </c>
      <c r="AF387" s="2">
        <v>44537</v>
      </c>
      <c r="AG387">
        <v>246.9316790434581</v>
      </c>
      <c r="AH387">
        <v>187.2276221553879</v>
      </c>
      <c r="AI387">
        <v>0.01466254265373829</v>
      </c>
      <c r="AJ387">
        <v>0.1479154031839188</v>
      </c>
      <c r="AK387">
        <v>180.005346626695</v>
      </c>
      <c r="AL387">
        <v>104.2539870861561</v>
      </c>
      <c r="AM387">
        <v>0</v>
      </c>
      <c r="AN387">
        <v>47.48660225736137</v>
      </c>
      <c r="AS387" s="2">
        <v>44537</v>
      </c>
      <c r="AT387">
        <v>0.17722</v>
      </c>
      <c r="AU387">
        <v>0.09863</v>
      </c>
      <c r="AV387">
        <v>0.04524</v>
      </c>
      <c r="AW387">
        <v>0.02476</v>
      </c>
      <c r="AX387">
        <v>0.17028</v>
      </c>
      <c r="AY387">
        <v>0</v>
      </c>
      <c r="AZ387">
        <v>0.23387</v>
      </c>
      <c r="BA387">
        <v>0.25</v>
      </c>
    </row>
    <row r="388" spans="1:53">
      <c r="A388" s="2">
        <v>44538</v>
      </c>
      <c r="B388">
        <v>1057.053882018456</v>
      </c>
      <c r="C388">
        <v>1.756116771423066E-05</v>
      </c>
      <c r="AF388" s="2">
        <v>44538</v>
      </c>
      <c r="AG388">
        <v>246.9981760722795</v>
      </c>
      <c r="AH388">
        <v>187.3151658878195</v>
      </c>
      <c r="AI388">
        <v>0.01464210786578454</v>
      </c>
      <c r="AJ388">
        <v>0.1479423173523627</v>
      </c>
      <c r="AK388">
        <v>180.0286940994188</v>
      </c>
      <c r="AL388">
        <v>104.2721223588083</v>
      </c>
      <c r="AM388">
        <v>2.142168868428727E-18</v>
      </c>
      <c r="AN388">
        <v>47.44850635749869</v>
      </c>
      <c r="AS388" s="2">
        <v>44538</v>
      </c>
      <c r="AT388">
        <v>0.1772199976303413</v>
      </c>
      <c r="AU388">
        <v>0.09863000087042806</v>
      </c>
      <c r="AV388">
        <v>0.04524000069209378</v>
      </c>
      <c r="AW388">
        <v>0.02476000108051133</v>
      </c>
      <c r="AX388">
        <v>0.1702799980153601</v>
      </c>
      <c r="AY388">
        <v>2.026181487770633E-21</v>
      </c>
      <c r="AZ388">
        <v>0.2338699939809454</v>
      </c>
      <c r="BA388">
        <v>0.2500000077303201</v>
      </c>
    </row>
    <row r="389" spans="1:53">
      <c r="A389" s="2">
        <v>44539</v>
      </c>
      <c r="B389">
        <v>1057.312984978829</v>
      </c>
      <c r="C389">
        <v>0.0002451180254676721</v>
      </c>
      <c r="AF389" s="2">
        <v>44539</v>
      </c>
      <c r="AG389">
        <v>247.050636530053</v>
      </c>
      <c r="AH389">
        <v>187.3686227702816</v>
      </c>
      <c r="AI389">
        <v>0.01465913607592474</v>
      </c>
      <c r="AJ389">
        <v>0.1479249824389225</v>
      </c>
      <c r="AK389">
        <v>180.056138796669</v>
      </c>
      <c r="AL389">
        <v>104.284201804268</v>
      </c>
      <c r="AM389">
        <v>0</v>
      </c>
      <c r="AN389">
        <v>47.47218083563979</v>
      </c>
      <c r="AS389" s="2">
        <v>44539</v>
      </c>
      <c r="AT389">
        <v>0.17722</v>
      </c>
      <c r="AU389">
        <v>0.09863</v>
      </c>
      <c r="AV389">
        <v>0.04524</v>
      </c>
      <c r="AW389">
        <v>0.02476</v>
      </c>
      <c r="AX389">
        <v>0.17028</v>
      </c>
      <c r="AY389">
        <v>0</v>
      </c>
      <c r="AZ389">
        <v>0.23387</v>
      </c>
      <c r="BA389">
        <v>0.25</v>
      </c>
    </row>
    <row r="390" spans="1:53">
      <c r="A390" s="2">
        <v>44540</v>
      </c>
      <c r="B390">
        <v>1056.041925068792</v>
      </c>
      <c r="C390">
        <v>-0.001202160503176675</v>
      </c>
      <c r="AF390" s="2">
        <v>44540</v>
      </c>
      <c r="AG390">
        <v>246.8483941074194</v>
      </c>
      <c r="AH390">
        <v>187.1049114241446</v>
      </c>
      <c r="AI390">
        <v>0.01469651651053442</v>
      </c>
      <c r="AJ390">
        <v>0.1483560920075489</v>
      </c>
      <c r="AK390">
        <v>179.7345442014988</v>
      </c>
      <c r="AL390">
        <v>104.1638392280195</v>
      </c>
      <c r="AM390">
        <v>2.144450729966918E-18</v>
      </c>
      <c r="AN390">
        <v>47.71498305914046</v>
      </c>
      <c r="AS390" s="2">
        <v>44540</v>
      </c>
      <c r="AT390">
        <v>0.1772199976358328</v>
      </c>
      <c r="AU390">
        <v>0.09863000086886631</v>
      </c>
      <c r="AV390">
        <v>0.0452400006896898</v>
      </c>
      <c r="AW390">
        <v>0.02476000107840964</v>
      </c>
      <c r="AX390">
        <v>0.1702799980237925</v>
      </c>
      <c r="AY390">
        <v>2.029897030965327E-21</v>
      </c>
      <c r="AZ390">
        <v>0.2338699939883003</v>
      </c>
      <c r="BA390">
        <v>0.2500000077151088</v>
      </c>
    </row>
    <row r="391" spans="1:53">
      <c r="A391" s="2">
        <v>44541</v>
      </c>
      <c r="B391">
        <v>1056.86584809634</v>
      </c>
      <c r="C391">
        <v>0.0007801991644362793</v>
      </c>
      <c r="AF391" s="2">
        <v>44541</v>
      </c>
      <c r="AG391">
        <v>247.0509923925079</v>
      </c>
      <c r="AH391">
        <v>187.2084898094347</v>
      </c>
      <c r="AI391">
        <v>0.01466589356893044</v>
      </c>
      <c r="AJ391">
        <v>0.148120897039811</v>
      </c>
      <c r="AK391">
        <v>179.9655145412559</v>
      </c>
      <c r="AL391">
        <v>104.2286747435506</v>
      </c>
      <c r="AM391">
        <v>0</v>
      </c>
      <c r="AN391">
        <v>47.75568603882155</v>
      </c>
      <c r="AS391" s="2">
        <v>44541</v>
      </c>
      <c r="AT391">
        <v>0.17722</v>
      </c>
      <c r="AU391">
        <v>0.09863</v>
      </c>
      <c r="AV391">
        <v>0.04524</v>
      </c>
      <c r="AW391">
        <v>0.02476</v>
      </c>
      <c r="AX391">
        <v>0.17028</v>
      </c>
      <c r="AY391">
        <v>0</v>
      </c>
      <c r="AZ391">
        <v>0.23387</v>
      </c>
      <c r="BA391">
        <v>0.25</v>
      </c>
    </row>
    <row r="392" spans="1:53">
      <c r="A392" s="2">
        <v>44542</v>
      </c>
      <c r="B392">
        <v>1057.536398406791</v>
      </c>
      <c r="C392">
        <v>0.0006344706015990464</v>
      </c>
      <c r="AF392" s="2">
        <v>44542</v>
      </c>
      <c r="AG392">
        <v>250.6842457386192</v>
      </c>
      <c r="AH392">
        <v>247.8851349709748</v>
      </c>
      <c r="AI392">
        <v>0</v>
      </c>
      <c r="AJ392">
        <v>0.06681948927752265</v>
      </c>
      <c r="AK392">
        <v>249.0965164018727</v>
      </c>
      <c r="AL392">
        <v>175.8397874814434</v>
      </c>
      <c r="AM392">
        <v>11.61893235460017</v>
      </c>
      <c r="AN392">
        <v>2.941535496268131</v>
      </c>
      <c r="AS392" s="2">
        <v>44542</v>
      </c>
      <c r="AT392">
        <v>0.2344276557234428</v>
      </c>
      <c r="AU392">
        <v>0.1662683373166269</v>
      </c>
      <c r="AV392">
        <v>0.002809971900280998</v>
      </c>
      <c r="AW392">
        <v>0</v>
      </c>
      <c r="AX392">
        <v>0.2355676443235568</v>
      </c>
      <c r="AY392">
        <v>0.01098989010109899</v>
      </c>
      <c r="AZ392">
        <v>0.2371776282237178</v>
      </c>
      <c r="BA392">
        <v>0.1127588724112759</v>
      </c>
    </row>
    <row r="393" spans="1:53">
      <c r="A393" s="2">
        <v>44543</v>
      </c>
      <c r="B393">
        <v>1057.753224121285</v>
      </c>
      <c r="C393">
        <v>0.000205029079679786</v>
      </c>
      <c r="AF393" s="2">
        <v>44543</v>
      </c>
      <c r="AG393">
        <v>250.7266782526254</v>
      </c>
      <c r="AH393">
        <v>247.9991904738706</v>
      </c>
      <c r="AI393">
        <v>1.415033214625162E-18</v>
      </c>
      <c r="AJ393">
        <v>0.06682140221207519</v>
      </c>
      <c r="AK393">
        <v>249.103198654471</v>
      </c>
      <c r="AL393">
        <v>175.8816095987903</v>
      </c>
      <c r="AM393">
        <v>11.59203048644486</v>
      </c>
      <c r="AN393">
        <v>2.929126472455854</v>
      </c>
      <c r="AS393" s="2">
        <v>44543</v>
      </c>
      <c r="AT393">
        <v>0.2344276546886878</v>
      </c>
      <c r="AU393">
        <v>0.1662683379792514</v>
      </c>
      <c r="AV393">
        <v>0.002809971909146949</v>
      </c>
      <c r="AW393">
        <v>2.387124078375516E-18</v>
      </c>
      <c r="AX393">
        <v>0.2355676432564119</v>
      </c>
      <c r="AY393">
        <v>0.01098989014886246</v>
      </c>
      <c r="AZ393">
        <v>0.2371776271089061</v>
      </c>
      <c r="BA393">
        <v>0.1127588749087333</v>
      </c>
    </row>
    <row r="394" spans="1:53">
      <c r="A394" s="2">
        <v>44544</v>
      </c>
      <c r="B394">
        <v>1056.786894076587</v>
      </c>
      <c r="C394">
        <v>-0.0009135685173640162</v>
      </c>
      <c r="AF394" s="2">
        <v>44544</v>
      </c>
      <c r="AG394">
        <v>250.5354112170395</v>
      </c>
      <c r="AH394">
        <v>247.7474517665531</v>
      </c>
      <c r="AI394">
        <v>0</v>
      </c>
      <c r="AJ394">
        <v>0.06669372986237149</v>
      </c>
      <c r="AK394">
        <v>248.9416080310423</v>
      </c>
      <c r="AL394">
        <v>175.7326616096111</v>
      </c>
      <c r="AM394">
        <v>12.83737513173173</v>
      </c>
      <c r="AN394">
        <v>2.952739287467846</v>
      </c>
      <c r="AS394" s="2">
        <v>44544</v>
      </c>
      <c r="AT394">
        <v>0.2344276557234427</v>
      </c>
      <c r="AU394">
        <v>0.1662683373166268</v>
      </c>
      <c r="AV394">
        <v>0.002809971900280997</v>
      </c>
      <c r="AW394">
        <v>0</v>
      </c>
      <c r="AX394">
        <v>0.2355676443235568</v>
      </c>
      <c r="AY394">
        <v>0.01098989010109899</v>
      </c>
      <c r="AZ394">
        <v>0.2371776282237177</v>
      </c>
      <c r="BA394">
        <v>0.1127588724112759</v>
      </c>
    </row>
    <row r="395" spans="1:53">
      <c r="A395" s="2">
        <v>44545</v>
      </c>
      <c r="B395">
        <v>1057.084044722245</v>
      </c>
      <c r="C395">
        <v>0.0002811831290903122</v>
      </c>
      <c r="AF395" s="2">
        <v>44545</v>
      </c>
      <c r="AG395">
        <v>250.6166752698856</v>
      </c>
      <c r="AH395">
        <v>247.8351461923667</v>
      </c>
      <c r="AI395">
        <v>1.425355972008553E-18</v>
      </c>
      <c r="AJ395">
        <v>0.06723777608717793</v>
      </c>
      <c r="AK395">
        <v>248.9418260370546</v>
      </c>
      <c r="AL395">
        <v>175.7558128241722</v>
      </c>
      <c r="AM395">
        <v>11.83075166658636</v>
      </c>
      <c r="AN395">
        <v>2.953125544274894</v>
      </c>
      <c r="AS395" s="2">
        <v>44545</v>
      </c>
      <c r="AT395">
        <v>0.2344276546925563</v>
      </c>
      <c r="AU395">
        <v>0.1662683379775669</v>
      </c>
      <c r="AV395">
        <v>0.002809971909101677</v>
      </c>
      <c r="AW395">
        <v>2.394133623151681E-18</v>
      </c>
      <c r="AX395">
        <v>0.2355676432603066</v>
      </c>
      <c r="AY395">
        <v>0.01098989014882526</v>
      </c>
      <c r="AZ395">
        <v>0.2371776271116462</v>
      </c>
      <c r="BA395">
        <v>0.112758874899997</v>
      </c>
    </row>
    <row r="396" spans="1:53">
      <c r="A396" s="2">
        <v>44546</v>
      </c>
      <c r="B396">
        <v>1057.773135863739</v>
      </c>
      <c r="C396">
        <v>0.0006518792379226479</v>
      </c>
      <c r="AF396" s="2">
        <v>44546</v>
      </c>
      <c r="AG396">
        <v>250.7874201616225</v>
      </c>
      <c r="AH396">
        <v>248.0113149564453</v>
      </c>
      <c r="AI396">
        <v>0</v>
      </c>
      <c r="AJ396">
        <v>0.06705117899008078</v>
      </c>
      <c r="AK396">
        <v>249.1864716257202</v>
      </c>
      <c r="AL396">
        <v>175.8662544378233</v>
      </c>
      <c r="AM396">
        <v>11.62200928089341</v>
      </c>
      <c r="AN396">
        <v>2.960633950611812</v>
      </c>
      <c r="AS396" s="2">
        <v>44546</v>
      </c>
      <c r="AT396">
        <v>0.2344276557234428</v>
      </c>
      <c r="AU396">
        <v>0.1662683373166269</v>
      </c>
      <c r="AV396">
        <v>0.002809971900280998</v>
      </c>
      <c r="AW396">
        <v>0</v>
      </c>
      <c r="AX396">
        <v>0.2355676443235568</v>
      </c>
      <c r="AY396">
        <v>0.01098989010109899</v>
      </c>
      <c r="AZ396">
        <v>0.2371776282237178</v>
      </c>
      <c r="BA396">
        <v>0.1127588724112759</v>
      </c>
    </row>
    <row r="397" spans="1:53">
      <c r="A397" s="2">
        <v>44547</v>
      </c>
      <c r="B397">
        <v>1059.208908984307</v>
      </c>
      <c r="C397">
        <v>0.001357354494918139</v>
      </c>
      <c r="AF397" s="2">
        <v>44547</v>
      </c>
      <c r="AG397">
        <v>251.1728916894069</v>
      </c>
      <c r="AH397">
        <v>248.3699125615744</v>
      </c>
      <c r="AI397">
        <v>1.40048114950358E-18</v>
      </c>
      <c r="AJ397">
        <v>0.0664084218935931</v>
      </c>
      <c r="AK397">
        <v>249.5145588664101</v>
      </c>
      <c r="AL397">
        <v>176.1030297776923</v>
      </c>
      <c r="AM397">
        <v>11.63159744304151</v>
      </c>
      <c r="AN397">
        <v>2.967163265540222</v>
      </c>
      <c r="AS397" s="2">
        <v>44547</v>
      </c>
      <c r="AT397">
        <v>0.2344276546877245</v>
      </c>
      <c r="AU397">
        <v>0.1662683379804218</v>
      </c>
      <c r="AV397">
        <v>0.002809971909087803</v>
      </c>
      <c r="AW397">
        <v>2.379733719304455E-18</v>
      </c>
      <c r="AX397">
        <v>0.2355676432544433</v>
      </c>
      <c r="AY397">
        <v>0.01098989014891853</v>
      </c>
      <c r="AZ397">
        <v>0.2371776271060779</v>
      </c>
      <c r="BA397">
        <v>0.112758874913326</v>
      </c>
    </row>
    <row r="398" spans="1:53">
      <c r="A398" s="2">
        <v>44548</v>
      </c>
      <c r="B398">
        <v>1059.474112192236</v>
      </c>
      <c r="C398">
        <v>0.0002503785661920332</v>
      </c>
      <c r="AF398" s="2">
        <v>44548</v>
      </c>
      <c r="AG398">
        <v>251.2047865552704</v>
      </c>
      <c r="AH398">
        <v>248.3519127802503</v>
      </c>
      <c r="AI398">
        <v>0</v>
      </c>
      <c r="AJ398">
        <v>0.06642820186444506</v>
      </c>
      <c r="AK398">
        <v>249.5790074778165</v>
      </c>
      <c r="AL398">
        <v>176.1639691342504</v>
      </c>
      <c r="AM398">
        <v>11.62234185321363</v>
      </c>
      <c r="AN398">
        <v>2.970688441092005</v>
      </c>
      <c r="AS398" s="2">
        <v>44548</v>
      </c>
      <c r="AT398">
        <v>0.2344276557234427</v>
      </c>
      <c r="AU398">
        <v>0.1662683373166268</v>
      </c>
      <c r="AV398">
        <v>0.002809971900280997</v>
      </c>
      <c r="AW398">
        <v>0</v>
      </c>
      <c r="AX398">
        <v>0.2355676443235568</v>
      </c>
      <c r="AY398">
        <v>0.01098989010109899</v>
      </c>
      <c r="AZ398">
        <v>0.2371776282237177</v>
      </c>
      <c r="BA398">
        <v>0.1127588724112759</v>
      </c>
    </row>
    <row r="399" spans="1:53">
      <c r="A399" s="2">
        <v>44549</v>
      </c>
      <c r="B399">
        <v>1059.672921629454</v>
      </c>
      <c r="C399">
        <v>0.0001876491694603466</v>
      </c>
      <c r="AF399" s="2">
        <v>44549</v>
      </c>
      <c r="AG399">
        <v>232.1764745924937</v>
      </c>
      <c r="AH399">
        <v>227.9083288535519</v>
      </c>
      <c r="AI399">
        <v>0.0373546593116287</v>
      </c>
      <c r="AJ399">
        <v>0.0330643507817013</v>
      </c>
      <c r="AK399">
        <v>232.6564965178813</v>
      </c>
      <c r="AL399">
        <v>226.1334918304914</v>
      </c>
      <c r="AM399">
        <v>10.08197076601624</v>
      </c>
      <c r="AN399">
        <v>3.731847662314378</v>
      </c>
      <c r="AS399" s="2">
        <v>44549</v>
      </c>
      <c r="AT399">
        <v>0.21504</v>
      </c>
      <c r="AU399">
        <v>0.21342</v>
      </c>
      <c r="AV399">
        <v>0.00353</v>
      </c>
      <c r="AW399">
        <v>0.06358999999999999</v>
      </c>
      <c r="AX399">
        <v>0.21957</v>
      </c>
      <c r="AY399">
        <v>0.009549999999999999</v>
      </c>
      <c r="AZ399">
        <v>0.21918</v>
      </c>
      <c r="BA399">
        <v>0.05612000000000001</v>
      </c>
    </row>
    <row r="400" spans="1:53">
      <c r="A400" s="2">
        <v>44550</v>
      </c>
      <c r="B400">
        <v>1060.215577712529</v>
      </c>
      <c r="C400">
        <v>0.0005120977161898743</v>
      </c>
      <c r="AF400" s="2">
        <v>44550</v>
      </c>
      <c r="AG400">
        <v>232.3026030958663</v>
      </c>
      <c r="AH400">
        <v>227.9566151054716</v>
      </c>
      <c r="AI400">
        <v>0.03729442161228896</v>
      </c>
      <c r="AJ400">
        <v>0.0330051247157432</v>
      </c>
      <c r="AK400">
        <v>232.7576060688483</v>
      </c>
      <c r="AL400">
        <v>226.2673150598636</v>
      </c>
      <c r="AM400">
        <v>10.08309888374713</v>
      </c>
      <c r="AN400">
        <v>3.706453537244678</v>
      </c>
      <c r="AS400" s="2">
        <v>44550</v>
      </c>
      <c r="AT400">
        <v>0.2150399990910543</v>
      </c>
      <c r="AU400">
        <v>0.2134199991592537</v>
      </c>
      <c r="AV400">
        <v>0.003530000015530257</v>
      </c>
      <c r="AW400">
        <v>0.06359000200904665</v>
      </c>
      <c r="AX400">
        <v>0.2195699988940997</v>
      </c>
      <c r="AY400">
        <v>0.009550000053046941</v>
      </c>
      <c r="AZ400">
        <v>0.2191799989128257</v>
      </c>
      <c r="BA400">
        <v>0.05612000186514281</v>
      </c>
    </row>
    <row r="401" spans="1:53">
      <c r="A401" s="2">
        <v>44551</v>
      </c>
      <c r="B401">
        <v>1059.613381025577</v>
      </c>
      <c r="C401">
        <v>-0.0005679945660208574</v>
      </c>
      <c r="AF401" s="2">
        <v>44551</v>
      </c>
      <c r="AG401">
        <v>232.1931446139737</v>
      </c>
      <c r="AH401">
        <v>227.8776867565214</v>
      </c>
      <c r="AI401">
        <v>0.03745328612687653</v>
      </c>
      <c r="AJ401">
        <v>0.03320116096894198</v>
      </c>
      <c r="AK401">
        <v>232.661866172683</v>
      </c>
      <c r="AL401">
        <v>226.102192200981</v>
      </c>
      <c r="AM401">
        <v>10.10077790736589</v>
      </c>
      <c r="AN401">
        <v>3.670933987811407</v>
      </c>
      <c r="AS401" s="2">
        <v>44551</v>
      </c>
      <c r="AT401">
        <v>0.2150399990922371</v>
      </c>
      <c r="AU401">
        <v>0.2134199991635539</v>
      </c>
      <c r="AV401">
        <v>0.00353000001553563</v>
      </c>
      <c r="AW401">
        <v>0.06359000200454427</v>
      </c>
      <c r="AX401">
        <v>0.2195699988961949</v>
      </c>
      <c r="AY401">
        <v>0.009550000052981769</v>
      </c>
      <c r="AZ401">
        <v>0.2191799989154123</v>
      </c>
      <c r="BA401">
        <v>0.05612000185954027</v>
      </c>
    </row>
    <row r="402" spans="1:53">
      <c r="A402" s="2">
        <v>44552</v>
      </c>
      <c r="B402">
        <v>1059.674242779924</v>
      </c>
      <c r="C402">
        <v>5.743769891575212E-05</v>
      </c>
      <c r="AF402" s="2">
        <v>44552</v>
      </c>
      <c r="AG402">
        <v>232.1901216411424</v>
      </c>
      <c r="AH402">
        <v>227.9070237446039</v>
      </c>
      <c r="AI402">
        <v>0.03752522777548505</v>
      </c>
      <c r="AJ402">
        <v>0.0331632566680912</v>
      </c>
      <c r="AK402">
        <v>232.656959365134</v>
      </c>
      <c r="AL402">
        <v>226.1295432097998</v>
      </c>
      <c r="AM402">
        <v>10.1021950694839</v>
      </c>
      <c r="AN402">
        <v>3.728508772992929</v>
      </c>
      <c r="AS402" s="2">
        <v>44552</v>
      </c>
      <c r="AT402">
        <v>0.2150399990917308</v>
      </c>
      <c r="AU402">
        <v>0.213419999163099</v>
      </c>
      <c r="AV402">
        <v>0.003530000015502778</v>
      </c>
      <c r="AW402">
        <v>0.0635900020029162</v>
      </c>
      <c r="AX402">
        <v>0.2195699988970452</v>
      </c>
      <c r="AY402">
        <v>0.009550000052949427</v>
      </c>
      <c r="AZ402">
        <v>0.2191799989161841</v>
      </c>
      <c r="BA402">
        <v>0.05612000186057253</v>
      </c>
    </row>
    <row r="403" spans="1:53">
      <c r="A403" s="2">
        <v>44553</v>
      </c>
      <c r="B403">
        <v>1060.528480920405</v>
      </c>
      <c r="C403">
        <v>0.0008061327774093741</v>
      </c>
      <c r="AF403" s="2">
        <v>44553</v>
      </c>
      <c r="AG403">
        <v>232.3654697457243</v>
      </c>
      <c r="AH403">
        <v>228.0660664502384</v>
      </c>
      <c r="AI403">
        <v>0.03733088629280875</v>
      </c>
      <c r="AJ403">
        <v>0.03301217676145139</v>
      </c>
      <c r="AK403">
        <v>232.8738363709564</v>
      </c>
      <c r="AL403">
        <v>226.3467832558228</v>
      </c>
      <c r="AM403">
        <v>10.11259977473417</v>
      </c>
      <c r="AN403">
        <v>3.742292443349123</v>
      </c>
      <c r="AS403" s="2">
        <v>44553</v>
      </c>
      <c r="AT403">
        <v>0.2150399990906863</v>
      </c>
      <c r="AU403">
        <v>0.2134199991599504</v>
      </c>
      <c r="AV403">
        <v>0.003530000015506392</v>
      </c>
      <c r="AW403">
        <v>0.06359000200799717</v>
      </c>
      <c r="AX403">
        <v>0.2195699988936302</v>
      </c>
      <c r="AY403">
        <v>0.00955000005304483</v>
      </c>
      <c r="AZ403">
        <v>0.2191799989143585</v>
      </c>
      <c r="BA403">
        <v>0.05612000186482614</v>
      </c>
    </row>
    <row r="404" spans="1:53">
      <c r="A404" s="2">
        <v>44554</v>
      </c>
      <c r="B404">
        <v>1061.335650787509</v>
      </c>
      <c r="C404">
        <v>0.000761101546658427</v>
      </c>
      <c r="AF404" s="2">
        <v>44554</v>
      </c>
      <c r="AG404">
        <v>232.5296787260519</v>
      </c>
      <c r="AH404">
        <v>228.199887442826</v>
      </c>
      <c r="AI404">
        <v>0.03717855706161847</v>
      </c>
      <c r="AJ404">
        <v>0.03292413730073336</v>
      </c>
      <c r="AK404">
        <v>233.0142396142416</v>
      </c>
      <c r="AL404">
        <v>226.5151110828029</v>
      </c>
      <c r="AM404">
        <v>10.12276815100311</v>
      </c>
      <c r="AN404">
        <v>3.730518805219955</v>
      </c>
      <c r="AS404" s="2">
        <v>44554</v>
      </c>
      <c r="AT404">
        <v>0.2150399990898299</v>
      </c>
      <c r="AU404">
        <v>0.2134199991578461</v>
      </c>
      <c r="AV404">
        <v>0.0035300000155208</v>
      </c>
      <c r="AW404">
        <v>0.0635900020118052</v>
      </c>
      <c r="AX404">
        <v>0.2195699988924101</v>
      </c>
      <c r="AY404">
        <v>0.009550000053126992</v>
      </c>
      <c r="AZ404">
        <v>0.2191799989122503</v>
      </c>
      <c r="BA404">
        <v>0.05612000186721072</v>
      </c>
    </row>
    <row r="405" spans="1:53">
      <c r="A405" s="2">
        <v>44555</v>
      </c>
      <c r="B405">
        <v>1061.444311617504</v>
      </c>
      <c r="C405">
        <v>0.00010238121174444</v>
      </c>
      <c r="AF405" s="2">
        <v>44555</v>
      </c>
      <c r="AG405">
        <v>232.5232614209114</v>
      </c>
      <c r="AH405">
        <v>228.2496167516293</v>
      </c>
      <c r="AI405">
        <v>0.03715379305306177</v>
      </c>
      <c r="AJ405">
        <v>0.03300283739586213</v>
      </c>
      <c r="AK405">
        <v>233.0360467187594</v>
      </c>
      <c r="AL405">
        <v>226.5298757302843</v>
      </c>
      <c r="AM405">
        <v>10.13446165468777</v>
      </c>
      <c r="AN405">
        <v>3.711496253104743</v>
      </c>
      <c r="AS405" s="2">
        <v>44555</v>
      </c>
      <c r="AT405">
        <v>0.2150399990891784</v>
      </c>
      <c r="AU405">
        <v>0.2134199991584719</v>
      </c>
      <c r="AV405">
        <v>0.003530000015528491</v>
      </c>
      <c r="AW405">
        <v>0.06359000201206413</v>
      </c>
      <c r="AX405">
        <v>0.2195699988928926</v>
      </c>
      <c r="AY405">
        <v>0.009550000053132147</v>
      </c>
      <c r="AZ405">
        <v>0.2191799989137908</v>
      </c>
      <c r="BA405">
        <v>0.05612000186494165</v>
      </c>
    </row>
    <row r="406" spans="1:53">
      <c r="A406" s="2">
        <v>44556</v>
      </c>
      <c r="B406">
        <v>1061.695142267803</v>
      </c>
      <c r="C406">
        <v>0.0002363107018938937</v>
      </c>
      <c r="AF406" s="2">
        <v>44556</v>
      </c>
      <c r="AG406">
        <v>242.3587391153951</v>
      </c>
      <c r="AH406">
        <v>242.8464208617032</v>
      </c>
      <c r="AI406">
        <v>0.04322107950376568</v>
      </c>
      <c r="AJ406">
        <v>0.002440011652883989</v>
      </c>
      <c r="AK406">
        <v>246.2231464257709</v>
      </c>
      <c r="AL406">
        <v>231.7337684538992</v>
      </c>
      <c r="AM406">
        <v>11.66602665646172</v>
      </c>
      <c r="AN406">
        <v>3.671780529552794</v>
      </c>
      <c r="AS406" s="2">
        <v>44556</v>
      </c>
      <c r="AT406">
        <v>0.22877</v>
      </c>
      <c r="AU406">
        <v>0.21828</v>
      </c>
      <c r="AV406">
        <v>0.00346</v>
      </c>
      <c r="AW406">
        <v>0.07403999999999999</v>
      </c>
      <c r="AX406">
        <v>0.23193</v>
      </c>
      <c r="AY406">
        <v>0.01099</v>
      </c>
      <c r="AZ406">
        <v>0.22838</v>
      </c>
      <c r="BA406">
        <v>0.004149999999999997</v>
      </c>
    </row>
    <row r="407" spans="1:53">
      <c r="A407" s="2">
        <v>44557</v>
      </c>
      <c r="B407">
        <v>1061.605098786712</v>
      </c>
      <c r="C407">
        <v>-8.481105122071231E-05</v>
      </c>
      <c r="AF407" s="2">
        <v>44557</v>
      </c>
      <c r="AG407">
        <v>242.3336334279866</v>
      </c>
      <c r="AH407">
        <v>242.8684958904164</v>
      </c>
      <c r="AI407">
        <v>0.0433484741567315</v>
      </c>
      <c r="AJ407">
        <v>0.00243816975829464</v>
      </c>
      <c r="AK407">
        <v>246.2024874992947</v>
      </c>
      <c r="AL407">
        <v>231.7243317962849</v>
      </c>
      <c r="AM407">
        <v>11.65237799233199</v>
      </c>
      <c r="AN407">
        <v>3.660418974337102</v>
      </c>
      <c r="AS407" s="2">
        <v>44557</v>
      </c>
      <c r="AT407">
        <v>0.2287699969581834</v>
      </c>
      <c r="AU407">
        <v>0.218279998988645</v>
      </c>
      <c r="AV407">
        <v>0.003460000009699789</v>
      </c>
      <c r="AW407">
        <v>0.07404000884043901</v>
      </c>
      <c r="AX407">
        <v>0.2319299963283733</v>
      </c>
      <c r="AY407">
        <v>0.01099000034826181</v>
      </c>
      <c r="AZ407">
        <v>0.2283799970573168</v>
      </c>
      <c r="BA407">
        <v>0.004150001469080953</v>
      </c>
    </row>
    <row r="408" spans="1:53">
      <c r="A408" s="2">
        <v>44558</v>
      </c>
      <c r="B408">
        <v>1061.976209120466</v>
      </c>
      <c r="C408">
        <v>0.0003495747469357546</v>
      </c>
      <c r="AF408" s="2">
        <v>44558</v>
      </c>
      <c r="AG408">
        <v>242.4613850891965</v>
      </c>
      <c r="AH408">
        <v>242.978109439802</v>
      </c>
      <c r="AI408">
        <v>0.04321254952165433</v>
      </c>
      <c r="AJ408">
        <v>0.002431566339669363</v>
      </c>
      <c r="AK408">
        <v>246.2874633243408</v>
      </c>
      <c r="AL408">
        <v>231.8148840065633</v>
      </c>
      <c r="AM408">
        <v>11.66270918197175</v>
      </c>
      <c r="AN408">
        <v>3.665962046517499</v>
      </c>
      <c r="AS408" s="2">
        <v>44558</v>
      </c>
      <c r="AT408">
        <v>0.2287699969527208</v>
      </c>
      <c r="AU408">
        <v>0.2182799989885762</v>
      </c>
      <c r="AV408">
        <v>0.003460000009784482</v>
      </c>
      <c r="AW408">
        <v>0.07404000885469003</v>
      </c>
      <c r="AX408">
        <v>0.2319299963267218</v>
      </c>
      <c r="AY408">
        <v>0.01099000034901259</v>
      </c>
      <c r="AZ408">
        <v>0.2283799970487016</v>
      </c>
      <c r="BA408">
        <v>0.004150001469792605</v>
      </c>
    </row>
    <row r="409" spans="1:53">
      <c r="A409" s="2">
        <v>44559</v>
      </c>
      <c r="B409">
        <v>1061.663701614874</v>
      </c>
      <c r="C409">
        <v>-0.0002942697801586736</v>
      </c>
      <c r="AF409" s="2">
        <v>44559</v>
      </c>
      <c r="AG409">
        <v>242.4389944452813</v>
      </c>
      <c r="AH409">
        <v>242.8953621159922</v>
      </c>
      <c r="AI409">
        <v>0.04339668653028809</v>
      </c>
      <c r="AJ409">
        <v>0.0024370865124063</v>
      </c>
      <c r="AK409">
        <v>246.2587778535744</v>
      </c>
      <c r="AL409">
        <v>231.7652258169477</v>
      </c>
      <c r="AM409">
        <v>11.67727186268345</v>
      </c>
      <c r="AN409">
        <v>3.660857017386462</v>
      </c>
      <c r="AS409" s="2">
        <v>44559</v>
      </c>
      <c r="AT409">
        <v>0.2287699969637805</v>
      </c>
      <c r="AU409">
        <v>0.2182799989911925</v>
      </c>
      <c r="AV409">
        <v>0.003460000009638726</v>
      </c>
      <c r="AW409">
        <v>0.07404000883957269</v>
      </c>
      <c r="AX409">
        <v>0.2319299963288415</v>
      </c>
      <c r="AY409">
        <v>0.01099000034833204</v>
      </c>
      <c r="AZ409">
        <v>0.2283799970488292</v>
      </c>
      <c r="BA409">
        <v>0.004150001469812904</v>
      </c>
    </row>
    <row r="410" spans="1:53">
      <c r="A410" s="2">
        <v>44560</v>
      </c>
      <c r="B410">
        <v>1061.862798623557</v>
      </c>
      <c r="C410">
        <v>0.0001875330280007859</v>
      </c>
      <c r="AF410" s="2">
        <v>44560</v>
      </c>
      <c r="AG410">
        <v>242.4869850099044</v>
      </c>
      <c r="AH410">
        <v>242.9068690822195</v>
      </c>
      <c r="AI410">
        <v>0.04339841183167036</v>
      </c>
      <c r="AJ410">
        <v>0.002442702397424141</v>
      </c>
      <c r="AK410">
        <v>246.3219029966664</v>
      </c>
      <c r="AL410">
        <v>231.7835919181738</v>
      </c>
      <c r="AM410">
        <v>11.6652910452772</v>
      </c>
      <c r="AN410">
        <v>3.688211520400054</v>
      </c>
      <c r="AS410" s="2">
        <v>44560</v>
      </c>
      <c r="AT410">
        <v>0.2287699969709892</v>
      </c>
      <c r="AU410">
        <v>0.2182799989948913</v>
      </c>
      <c r="AV410">
        <v>0.003460000009540816</v>
      </c>
      <c r="AW410">
        <v>0.07404000883134748</v>
      </c>
      <c r="AX410">
        <v>0.2319299963274661</v>
      </c>
      <c r="AY410">
        <v>0.01099000034795268</v>
      </c>
      <c r="AZ410">
        <v>0.2283799970494152</v>
      </c>
      <c r="BA410">
        <v>0.004150001468397194</v>
      </c>
    </row>
    <row r="411" spans="1:53">
      <c r="A411" s="2">
        <v>44561</v>
      </c>
      <c r="B411">
        <v>1062.609631229875</v>
      </c>
      <c r="C411">
        <v>0.000703323072704487</v>
      </c>
      <c r="AF411" s="2">
        <v>44561</v>
      </c>
      <c r="AG411">
        <v>242.6812098255884</v>
      </c>
      <c r="AH411">
        <v>243.1188906837602</v>
      </c>
      <c r="AI411">
        <v>0.04317091443905111</v>
      </c>
      <c r="AJ411">
        <v>0.002428097779383221</v>
      </c>
      <c r="AK411">
        <v>246.4664698335557</v>
      </c>
      <c r="AL411">
        <v>231.9168869859346</v>
      </c>
      <c r="AM411">
        <v>11.60023589451185</v>
      </c>
      <c r="AN411">
        <v>3.680346426056351</v>
      </c>
      <c r="AS411" s="2">
        <v>44561</v>
      </c>
      <c r="AT411">
        <v>0.2287699969552921</v>
      </c>
      <c r="AU411">
        <v>0.218279998997352</v>
      </c>
      <c r="AV411">
        <v>0.003460000009789611</v>
      </c>
      <c r="AW411">
        <v>0.07404000885869441</v>
      </c>
      <c r="AX411">
        <v>0.2319299963225613</v>
      </c>
      <c r="AY411">
        <v>0.01099000034897211</v>
      </c>
      <c r="AZ411">
        <v>0.2283799970370775</v>
      </c>
      <c r="BA411">
        <v>0.004150001470260917</v>
      </c>
    </row>
    <row r="412" spans="1:53">
      <c r="A412" s="2">
        <v>44562</v>
      </c>
      <c r="B412">
        <v>1063.23193988725</v>
      </c>
      <c r="C412">
        <v>0.0005856418378729078</v>
      </c>
      <c r="AF412" s="2">
        <v>44562</v>
      </c>
      <c r="AG412">
        <v>242.779824847156</v>
      </c>
      <c r="AH412">
        <v>243.2454985772042</v>
      </c>
      <c r="AI412">
        <v>0.0429312885974411</v>
      </c>
      <c r="AJ412">
        <v>0.002412905144912265</v>
      </c>
      <c r="AK412">
        <v>246.6346852460686</v>
      </c>
      <c r="AL412">
        <v>232.1082434023404</v>
      </c>
      <c r="AM412">
        <v>11.64964832174486</v>
      </c>
      <c r="AN412">
        <v>3.682927398853892</v>
      </c>
      <c r="AS412" s="2">
        <v>44562</v>
      </c>
      <c r="AT412">
        <v>0.2287699969489933</v>
      </c>
      <c r="AU412">
        <v>0.2182799989849454</v>
      </c>
      <c r="AV412">
        <v>0.00346000000995709</v>
      </c>
      <c r="AW412">
        <v>0.07404000888973475</v>
      </c>
      <c r="AX412">
        <v>0.2319299963070893</v>
      </c>
      <c r="AY412">
        <v>0.01099000035070126</v>
      </c>
      <c r="AZ412">
        <v>0.2283799970360212</v>
      </c>
      <c r="BA412">
        <v>0.00415000147255784</v>
      </c>
    </row>
    <row r="413" spans="1:53">
      <c r="A413" s="2">
        <v>44563</v>
      </c>
      <c r="B413">
        <v>1063.514594639695</v>
      </c>
      <c r="C413">
        <v>0.0002658448658672263</v>
      </c>
      <c r="AF413" s="2">
        <v>44563</v>
      </c>
      <c r="AG413">
        <v>233.8528165898539</v>
      </c>
      <c r="AH413">
        <v>235.9610606408659</v>
      </c>
      <c r="AI413">
        <v>0.03420892841307013</v>
      </c>
      <c r="AJ413">
        <v>0.02548455465405893</v>
      </c>
      <c r="AK413">
        <v>236.5153461926562</v>
      </c>
      <c r="AL413">
        <v>233.9743167726164</v>
      </c>
      <c r="AM413">
        <v>9.331867030887159</v>
      </c>
      <c r="AN413">
        <v>4.449141419696023</v>
      </c>
      <c r="AS413" s="2">
        <v>44563</v>
      </c>
      <c r="AT413">
        <v>0.2218977810221897</v>
      </c>
      <c r="AU413">
        <v>0.2199878001219988</v>
      </c>
      <c r="AV413">
        <v>0.004179958200417995</v>
      </c>
      <c r="AW413">
        <v>0.05899941000589994</v>
      </c>
      <c r="AX413">
        <v>0.2224077759222408</v>
      </c>
      <c r="AY413">
        <v>0.00877991220087799</v>
      </c>
      <c r="AZ413">
        <v>0.2199278007219927</v>
      </c>
      <c r="BA413">
        <v>0.04381956180438195</v>
      </c>
    </row>
    <row r="414" spans="1:53">
      <c r="A414" s="2">
        <v>44564</v>
      </c>
      <c r="B414">
        <v>1063.782452164155</v>
      </c>
      <c r="C414">
        <v>0.0002518606945405288</v>
      </c>
      <c r="AF414" s="2">
        <v>44564</v>
      </c>
      <c r="AG414">
        <v>233.9095734970298</v>
      </c>
      <c r="AH414">
        <v>236.0620866691326</v>
      </c>
      <c r="AI414">
        <v>0.03417765911770655</v>
      </c>
      <c r="AJ414">
        <v>0.02546153213643638</v>
      </c>
      <c r="AK414">
        <v>236.6009959227523</v>
      </c>
      <c r="AL414">
        <v>234.0199956452529</v>
      </c>
      <c r="AM414">
        <v>9.284271058333669</v>
      </c>
      <c r="AN414">
        <v>4.477483855160934</v>
      </c>
      <c r="AS414" s="2">
        <v>44564</v>
      </c>
      <c r="AT414">
        <v>0.2218977800314798</v>
      </c>
      <c r="AU414">
        <v>0.2199877992172353</v>
      </c>
      <c r="AV414">
        <v>0.004179958218212581</v>
      </c>
      <c r="AW414">
        <v>0.05899941199859864</v>
      </c>
      <c r="AX414">
        <v>0.2224077749086802</v>
      </c>
      <c r="AY414">
        <v>0.008779912247508858</v>
      </c>
      <c r="AZ414">
        <v>0.2199277998217309</v>
      </c>
      <c r="BA414">
        <v>0.04381956355655367</v>
      </c>
    </row>
    <row r="415" spans="1:53">
      <c r="A415" s="2">
        <v>44565</v>
      </c>
      <c r="B415">
        <v>1062.531451592351</v>
      </c>
      <c r="C415">
        <v>-0.001175992863258535</v>
      </c>
      <c r="AF415" s="2">
        <v>44565</v>
      </c>
      <c r="AG415">
        <v>233.6602674803328</v>
      </c>
      <c r="AH415">
        <v>235.7818857131453</v>
      </c>
      <c r="AI415">
        <v>0.03464936038926746</v>
      </c>
      <c r="AJ415">
        <v>0.02576544564531571</v>
      </c>
      <c r="AK415">
        <v>236.3026953142485</v>
      </c>
      <c r="AL415">
        <v>233.7536630307111</v>
      </c>
      <c r="AM415">
        <v>9.209790144150853</v>
      </c>
      <c r="AN415">
        <v>4.414471323273576</v>
      </c>
      <c r="AS415" s="2">
        <v>44565</v>
      </c>
      <c r="AT415">
        <v>0.2218977800384959</v>
      </c>
      <c r="AU415">
        <v>0.2199877992233349</v>
      </c>
      <c r="AV415">
        <v>0.004179958218197963</v>
      </c>
      <c r="AW415">
        <v>0.05899941198399252</v>
      </c>
      <c r="AX415">
        <v>0.2224077749165072</v>
      </c>
      <c r="AY415">
        <v>0.008779912247274297</v>
      </c>
      <c r="AZ415">
        <v>0.2199277998271457</v>
      </c>
      <c r="BA415">
        <v>0.04381956354505141</v>
      </c>
    </row>
    <row r="416" spans="1:53">
      <c r="A416" s="2">
        <v>44566</v>
      </c>
      <c r="B416">
        <v>1062.994668649224</v>
      </c>
      <c r="C416">
        <v>0.0004359560897504444</v>
      </c>
      <c r="AF416" s="2">
        <v>44566</v>
      </c>
      <c r="AG416">
        <v>233.8185358068621</v>
      </c>
      <c r="AH416">
        <v>235.8687206767838</v>
      </c>
      <c r="AI416">
        <v>0.03453764861890828</v>
      </c>
      <c r="AJ416">
        <v>0.02566533339054552</v>
      </c>
      <c r="AK416">
        <v>236.4257717360936</v>
      </c>
      <c r="AL416">
        <v>233.8609508683318</v>
      </c>
      <c r="AM416">
        <v>9.29577363302071</v>
      </c>
      <c r="AN416">
        <v>4.407002178580053</v>
      </c>
      <c r="AS416" s="2">
        <v>44566</v>
      </c>
      <c r="AT416">
        <v>0.2218977800379095</v>
      </c>
      <c r="AU416">
        <v>0.219987799222026</v>
      </c>
      <c r="AV416">
        <v>0.004179958218199738</v>
      </c>
      <c r="AW416">
        <v>0.05899941198746382</v>
      </c>
      <c r="AX416">
        <v>0.2224077749144747</v>
      </c>
      <c r="AY416">
        <v>0.0087799122473775</v>
      </c>
      <c r="AZ416">
        <v>0.2199277998238459</v>
      </c>
      <c r="BA416">
        <v>0.04381956354870277</v>
      </c>
    </row>
    <row r="417" spans="1:53">
      <c r="A417" s="2">
        <v>44567</v>
      </c>
      <c r="B417">
        <v>1063.14276855963</v>
      </c>
      <c r="C417">
        <v>0.0001393232861601756</v>
      </c>
      <c r="AF417" s="2">
        <v>44567</v>
      </c>
      <c r="AG417">
        <v>233.8085130284055</v>
      </c>
      <c r="AH417">
        <v>235.8624103950638</v>
      </c>
      <c r="AI417">
        <v>0.03450708789785119</v>
      </c>
      <c r="AJ417">
        <v>0.02573110267711986</v>
      </c>
      <c r="AK417">
        <v>236.4316555131958</v>
      </c>
      <c r="AL417">
        <v>233.9213025354661</v>
      </c>
      <c r="AM417">
        <v>9.343099727454398</v>
      </c>
      <c r="AN417">
        <v>4.41595647782257</v>
      </c>
      <c r="AS417" s="2">
        <v>44567</v>
      </c>
      <c r="AT417">
        <v>0.2218977800392184</v>
      </c>
      <c r="AU417">
        <v>0.2199877992206701</v>
      </c>
      <c r="AV417">
        <v>0.004179958218185387</v>
      </c>
      <c r="AW417">
        <v>0.05899941198783742</v>
      </c>
      <c r="AX417">
        <v>0.2224077749153203</v>
      </c>
      <c r="AY417">
        <v>0.008779912247381134</v>
      </c>
      <c r="AZ417">
        <v>0.2199277998252405</v>
      </c>
      <c r="BA417">
        <v>0.04381956354614694</v>
      </c>
    </row>
    <row r="418" spans="1:53">
      <c r="A418" s="2">
        <v>44568</v>
      </c>
      <c r="B418">
        <v>1061.93933293018</v>
      </c>
      <c r="C418">
        <v>-0.001131960509010876</v>
      </c>
      <c r="AF418" s="2">
        <v>44568</v>
      </c>
      <c r="AG418">
        <v>233.5733752402135</v>
      </c>
      <c r="AH418">
        <v>235.6652939228774</v>
      </c>
      <c r="AI418">
        <v>0.03492172552138105</v>
      </c>
      <c r="AJ418">
        <v>0.02596168047082336</v>
      </c>
      <c r="AK418">
        <v>236.2060847585264</v>
      </c>
      <c r="AL418">
        <v>233.6153877869178</v>
      </c>
      <c r="AM418">
        <v>9.273117936392294</v>
      </c>
      <c r="AN418">
        <v>4.462558401949341</v>
      </c>
      <c r="AS418" s="2">
        <v>44568</v>
      </c>
      <c r="AT418">
        <v>0.2218977800427539</v>
      </c>
      <c r="AU418">
        <v>0.2199877992281706</v>
      </c>
      <c r="AV418">
        <v>0.004179958218137858</v>
      </c>
      <c r="AW418">
        <v>0.05899941197572327</v>
      </c>
      <c r="AX418">
        <v>0.2224077749200518</v>
      </c>
      <c r="AY418">
        <v>0.008779912247151363</v>
      </c>
      <c r="AZ418">
        <v>0.219927799829967</v>
      </c>
      <c r="BA418">
        <v>0.04381956353804412</v>
      </c>
    </row>
    <row r="419" spans="1:53">
      <c r="A419" s="2">
        <v>44569</v>
      </c>
      <c r="B419">
        <v>1062.694826286407</v>
      </c>
      <c r="C419">
        <v>0.0007114279816173852</v>
      </c>
      <c r="AF419" s="2">
        <v>44569</v>
      </c>
      <c r="AG419">
        <v>233.7489534675528</v>
      </c>
      <c r="AH419">
        <v>235.7537316170488</v>
      </c>
      <c r="AI419">
        <v>0.03479202154634735</v>
      </c>
      <c r="AJ419">
        <v>0.02587441914054221</v>
      </c>
      <c r="AK419">
        <v>236.3402183087157</v>
      </c>
      <c r="AL419">
        <v>233.7638650606005</v>
      </c>
      <c r="AM419">
        <v>9.290606163407228</v>
      </c>
      <c r="AN419">
        <v>4.458761976418043</v>
      </c>
      <c r="AS419" s="2">
        <v>44569</v>
      </c>
      <c r="AT419">
        <v>0.2218977800429418</v>
      </c>
      <c r="AU419">
        <v>0.2199877992260812</v>
      </c>
      <c r="AV419">
        <v>0.004179958218151516</v>
      </c>
      <c r="AW419">
        <v>0.05899941197937827</v>
      </c>
      <c r="AX419">
        <v>0.2224077749184302</v>
      </c>
      <c r="AY419">
        <v>0.00877991224722636</v>
      </c>
      <c r="AZ419">
        <v>0.2199277998268224</v>
      </c>
      <c r="BA419">
        <v>0.04381956354096834</v>
      </c>
    </row>
    <row r="420" spans="1:53">
      <c r="A420" s="2">
        <v>44570</v>
      </c>
      <c r="B420">
        <v>1062.882104063301</v>
      </c>
      <c r="C420">
        <v>0.0001762291226619084</v>
      </c>
      <c r="AF420" s="2">
        <v>44570</v>
      </c>
      <c r="AG420">
        <v>220.4666701431377</v>
      </c>
      <c r="AH420">
        <v>222.5594338782874</v>
      </c>
      <c r="AI420">
        <v>0.04212342032842847</v>
      </c>
      <c r="AJ420">
        <v>0.05213713982703679</v>
      </c>
      <c r="AK420">
        <v>207.6002151088732</v>
      </c>
      <c r="AL420">
        <v>223.8942885972571</v>
      </c>
      <c r="AM420">
        <v>12.36594035521691</v>
      </c>
      <c r="AN420">
        <v>6.108731995654005</v>
      </c>
      <c r="AS420" s="2">
        <v>44570</v>
      </c>
      <c r="AT420">
        <v>0.2094</v>
      </c>
      <c r="AU420">
        <v>0.2106599999999999</v>
      </c>
      <c r="AV420">
        <v>0.005719999999999999</v>
      </c>
      <c r="AW420">
        <v>0.07149999999999998</v>
      </c>
      <c r="AX420">
        <v>0.19527</v>
      </c>
      <c r="AY420">
        <v>0.01167</v>
      </c>
      <c r="AZ420">
        <v>0.20744</v>
      </c>
      <c r="BA420">
        <v>0.08833999999999999</v>
      </c>
    </row>
    <row r="421" spans="1:53">
      <c r="A421" s="2">
        <v>44571</v>
      </c>
      <c r="B421">
        <v>1062.690619276864</v>
      </c>
      <c r="C421">
        <v>-0.0001801561863775669</v>
      </c>
      <c r="AF421" s="2">
        <v>44571</v>
      </c>
      <c r="AG421">
        <v>220.4384648479528</v>
      </c>
      <c r="AH421">
        <v>222.5293777137602</v>
      </c>
      <c r="AI421">
        <v>0.04226490012730162</v>
      </c>
      <c r="AJ421">
        <v>0.05220069264716495</v>
      </c>
      <c r="AK421">
        <v>207.5009839288574</v>
      </c>
      <c r="AL421">
        <v>223.863925438186</v>
      </c>
      <c r="AM421">
        <v>12.35793843765997</v>
      </c>
      <c r="AN421">
        <v>6.105604007817963</v>
      </c>
      <c r="AS421" s="2">
        <v>44571</v>
      </c>
      <c r="AT421">
        <v>0.2093999986847303</v>
      </c>
      <c r="AU421">
        <v>0.210659998629826</v>
      </c>
      <c r="AV421">
        <v>0.005720000024141765</v>
      </c>
      <c r="AW421">
        <v>0.07150000207324628</v>
      </c>
      <c r="AX421">
        <v>0.1952699992766066</v>
      </c>
      <c r="AY421">
        <v>0.01167000007134276</v>
      </c>
      <c r="AZ421">
        <v>0.2074399987699325</v>
      </c>
      <c r="BA421">
        <v>0.08834000247017383</v>
      </c>
    </row>
    <row r="422" spans="1:53">
      <c r="A422" s="2">
        <v>44572</v>
      </c>
      <c r="B422">
        <v>1063.681137596524</v>
      </c>
      <c r="C422">
        <v>0.0009320853140999397</v>
      </c>
      <c r="AF422" s="2">
        <v>44572</v>
      </c>
      <c r="AG422">
        <v>220.6214987694921</v>
      </c>
      <c r="AH422">
        <v>222.6728753726453</v>
      </c>
      <c r="AI422">
        <v>0.04213524232204734</v>
      </c>
      <c r="AJ422">
        <v>0.0520078460995971</v>
      </c>
      <c r="AK422">
        <v>207.6957262496083</v>
      </c>
      <c r="AL422">
        <v>224.0528379198805</v>
      </c>
      <c r="AM422">
        <v>12.40370682473518</v>
      </c>
      <c r="AN422">
        <v>6.101762299082749</v>
      </c>
      <c r="AS422" s="2">
        <v>44572</v>
      </c>
      <c r="AT422">
        <v>0.2093999986841743</v>
      </c>
      <c r="AU422">
        <v>0.2106599986276235</v>
      </c>
      <c r="AV422">
        <v>0.005720000024158566</v>
      </c>
      <c r="AW422">
        <v>0.07150000207606645</v>
      </c>
      <c r="AX422">
        <v>0.1952699992744358</v>
      </c>
      <c r="AY422">
        <v>0.0116700000714904</v>
      </c>
      <c r="AZ422">
        <v>0.2074399987679915</v>
      </c>
      <c r="BA422">
        <v>0.0883400024740596</v>
      </c>
    </row>
    <row r="423" spans="1:53">
      <c r="A423" s="2">
        <v>44573</v>
      </c>
      <c r="B423">
        <v>1065.585980398683</v>
      </c>
      <c r="C423">
        <v>0.001790802464038288</v>
      </c>
      <c r="AF423" s="2">
        <v>44573</v>
      </c>
      <c r="AG423">
        <v>220.9667532328515</v>
      </c>
      <c r="AH423">
        <v>223.099715075271</v>
      </c>
      <c r="AI423">
        <v>0.04178577724110946</v>
      </c>
      <c r="AJ423">
        <v>0.05159024390817266</v>
      </c>
      <c r="AK423">
        <v>208.0677985045519</v>
      </c>
      <c r="AL423">
        <v>224.4870062102612</v>
      </c>
      <c r="AM423">
        <v>12.3848781050895</v>
      </c>
      <c r="AN423">
        <v>6.111440027711708</v>
      </c>
      <c r="AS423" s="2">
        <v>44573</v>
      </c>
      <c r="AT423">
        <v>0.2093999986784257</v>
      </c>
      <c r="AU423">
        <v>0.2106599986215352</v>
      </c>
      <c r="AV423">
        <v>0.005720000024225817</v>
      </c>
      <c r="AW423">
        <v>0.07150000208411574</v>
      </c>
      <c r="AX423">
        <v>0.195269999271371</v>
      </c>
      <c r="AY423">
        <v>0.0116700000717197</v>
      </c>
      <c r="AZ423">
        <v>0.2074399987652674</v>
      </c>
      <c r="BA423">
        <v>0.08834000248333959</v>
      </c>
    </row>
    <row r="424" spans="1:53">
      <c r="A424" s="2">
        <v>44574</v>
      </c>
      <c r="B424">
        <v>1066.426323510957</v>
      </c>
      <c r="C424">
        <v>0.0007886206535483442</v>
      </c>
      <c r="AF424" s="2">
        <v>44574</v>
      </c>
      <c r="AG424">
        <v>221.1265348824203</v>
      </c>
      <c r="AH424">
        <v>223.2839991069041</v>
      </c>
      <c r="AI424">
        <v>0.04161674508308947</v>
      </c>
      <c r="AJ424">
        <v>0.05147064007459026</v>
      </c>
      <c r="AK424">
        <v>208.2265442543335</v>
      </c>
      <c r="AL424">
        <v>224.6672213038964</v>
      </c>
      <c r="AM424">
        <v>12.42682937081975</v>
      </c>
      <c r="AN424">
        <v>6.085218997243524</v>
      </c>
      <c r="AS424" s="2">
        <v>44574</v>
      </c>
      <c r="AT424">
        <v>0.2093999986761668</v>
      </c>
      <c r="AU424">
        <v>0.2106599986193964</v>
      </c>
      <c r="AV424">
        <v>0.005720000024241714</v>
      </c>
      <c r="AW424">
        <v>0.07150000208787791</v>
      </c>
      <c r="AX424">
        <v>0.1952699992702656</v>
      </c>
      <c r="AY424">
        <v>0.01167000007187023</v>
      </c>
      <c r="AZ424">
        <v>0.2074399987639228</v>
      </c>
      <c r="BA424">
        <v>0.08834000248625859</v>
      </c>
    </row>
    <row r="425" spans="1:53">
      <c r="A425" s="2">
        <v>44575</v>
      </c>
      <c r="B425">
        <v>1066.085237674858</v>
      </c>
      <c r="C425">
        <v>-0.0003198400382465882</v>
      </c>
      <c r="AF425" s="2">
        <v>44575</v>
      </c>
      <c r="AG425">
        <v>221.0822096575796</v>
      </c>
      <c r="AH425">
        <v>223.1847390325909</v>
      </c>
      <c r="AI425">
        <v>0.04170880637153895</v>
      </c>
      <c r="AJ425">
        <v>0.05161088532603585</v>
      </c>
      <c r="AK425">
        <v>208.1904511107754</v>
      </c>
      <c r="AL425">
        <v>224.5715282621702</v>
      </c>
      <c r="AM425">
        <v>12.4255709174039</v>
      </c>
      <c r="AN425">
        <v>6.107941008394758</v>
      </c>
      <c r="AS425" s="2">
        <v>44575</v>
      </c>
      <c r="AT425">
        <v>0.2093999986788043</v>
      </c>
      <c r="AU425">
        <v>0.2106599986219503</v>
      </c>
      <c r="AV425">
        <v>0.005720000024224566</v>
      </c>
      <c r="AW425">
        <v>0.07150000208549492</v>
      </c>
      <c r="AX425">
        <v>0.1952699992702478</v>
      </c>
      <c r="AY425">
        <v>0.01167000007178744</v>
      </c>
      <c r="AZ425">
        <v>0.2074399987645322</v>
      </c>
      <c r="BA425">
        <v>0.08834000248295851</v>
      </c>
    </row>
    <row r="426" spans="1:53">
      <c r="A426" s="2">
        <v>44576</v>
      </c>
      <c r="B426">
        <v>1065.938879437694</v>
      </c>
      <c r="C426">
        <v>-0.0001372856803483202</v>
      </c>
      <c r="AF426" s="2">
        <v>44576</v>
      </c>
      <c r="AG426">
        <v>221.0245555159004</v>
      </c>
      <c r="AH426">
        <v>223.1942888471847</v>
      </c>
      <c r="AI426">
        <v>0.04173876114462746</v>
      </c>
      <c r="AJ426">
        <v>0.05173927861137612</v>
      </c>
      <c r="AK426">
        <v>208.1514718592617</v>
      </c>
      <c r="AL426">
        <v>224.5422351848836</v>
      </c>
      <c r="AM426">
        <v>12.42898272660496</v>
      </c>
      <c r="AN426">
        <v>6.102704127478606</v>
      </c>
      <c r="AS426" s="2">
        <v>44576</v>
      </c>
      <c r="AT426">
        <v>0.2093999986784245</v>
      </c>
      <c r="AU426">
        <v>0.2106599986229892</v>
      </c>
      <c r="AV426">
        <v>0.005720000024212351</v>
      </c>
      <c r="AW426">
        <v>0.07150000208454423</v>
      </c>
      <c r="AX426">
        <v>0.195269999271304</v>
      </c>
      <c r="AY426">
        <v>0.01167000007174973</v>
      </c>
      <c r="AZ426">
        <v>0.2074399987665122</v>
      </c>
      <c r="BA426">
        <v>0.08834000248026386</v>
      </c>
    </row>
    <row r="427" spans="1:53">
      <c r="A427" s="2">
        <v>44577</v>
      </c>
      <c r="B427">
        <v>1066.079294300929</v>
      </c>
      <c r="C427">
        <v>0.0001317288129210059</v>
      </c>
      <c r="AF427" s="2">
        <v>44577</v>
      </c>
      <c r="AG427">
        <v>199.7738965475655</v>
      </c>
      <c r="AH427">
        <v>198.8817848635873</v>
      </c>
      <c r="AI427">
        <v>0.07055507494430671</v>
      </c>
      <c r="AJ427">
        <v>0.0709432779240463</v>
      </c>
      <c r="AK427">
        <v>201.2337428923128</v>
      </c>
      <c r="AL427">
        <v>195.1286773545367</v>
      </c>
      <c r="AM427">
        <v>5.322938307529141</v>
      </c>
      <c r="AN427">
        <v>7.740179331033068</v>
      </c>
      <c r="AS427" s="2">
        <v>44577</v>
      </c>
      <c r="AT427">
        <v>0.1865581344186558</v>
      </c>
      <c r="AU427">
        <v>0.1830581694183058</v>
      </c>
      <c r="AV427">
        <v>0.007249927500724992</v>
      </c>
      <c r="AW427">
        <v>0.1208987910120899</v>
      </c>
      <c r="AX427">
        <v>0.1887681123188768</v>
      </c>
      <c r="AY427">
        <v>0.004999950000499995</v>
      </c>
      <c r="AZ427">
        <v>0.1874681253187468</v>
      </c>
      <c r="BA427">
        <v>0.1209987900120999</v>
      </c>
    </row>
    <row r="428" spans="1:53">
      <c r="A428" s="2">
        <v>44578</v>
      </c>
      <c r="B428">
        <v>1066.244706510542</v>
      </c>
      <c r="C428">
        <v>0.0001551593868276413</v>
      </c>
      <c r="AF428" s="2">
        <v>44578</v>
      </c>
      <c r="AG428">
        <v>199.8104707853472</v>
      </c>
      <c r="AH428">
        <v>198.8914549628982</v>
      </c>
      <c r="AI428">
        <v>0.07061080293497235</v>
      </c>
      <c r="AJ428">
        <v>0.07092989001503364</v>
      </c>
      <c r="AK428">
        <v>201.2728314657075</v>
      </c>
      <c r="AL428">
        <v>195.137455133576</v>
      </c>
      <c r="AM428">
        <v>5.32460336367048</v>
      </c>
      <c r="AN428">
        <v>7.737197828604642</v>
      </c>
      <c r="AS428" s="2">
        <v>44578</v>
      </c>
      <c r="AT428">
        <v>0.1865581328041131</v>
      </c>
      <c r="AU428">
        <v>0.1830581679683091</v>
      </c>
      <c r="AV428">
        <v>0.007249927539039447</v>
      </c>
      <c r="AW428">
        <v>0.1208987942013744</v>
      </c>
      <c r="AX428">
        <v>0.1887681105983203</v>
      </c>
      <c r="AY428">
        <v>0.004999950024664558</v>
      </c>
      <c r="AZ428">
        <v>0.1874681236629411</v>
      </c>
      <c r="BA428">
        <v>0.1209987932012381</v>
      </c>
    </row>
    <row r="429" spans="1:53">
      <c r="A429" s="2">
        <v>44579</v>
      </c>
      <c r="B429">
        <v>1066.63507347854</v>
      </c>
      <c r="C429">
        <v>0.0003661138626191995</v>
      </c>
      <c r="AF429" s="2">
        <v>44579</v>
      </c>
      <c r="AG429">
        <v>199.8897411887778</v>
      </c>
      <c r="AH429">
        <v>198.9763902435053</v>
      </c>
      <c r="AI429">
        <v>0.07074470661149727</v>
      </c>
      <c r="AJ429">
        <v>0.07070406564995278</v>
      </c>
      <c r="AK429">
        <v>201.3400692259821</v>
      </c>
      <c r="AL429">
        <v>195.2548673778587</v>
      </c>
      <c r="AM429">
        <v>5.352131209106097</v>
      </c>
      <c r="AN429">
        <v>7.69943740585907</v>
      </c>
      <c r="AS429" s="2">
        <v>44579</v>
      </c>
      <c r="AT429">
        <v>0.186558132803907</v>
      </c>
      <c r="AU429">
        <v>0.1830581679669008</v>
      </c>
      <c r="AV429">
        <v>0.007249927539023674</v>
      </c>
      <c r="AW429">
        <v>0.1208987941998756</v>
      </c>
      <c r="AX429">
        <v>0.1887681105987823</v>
      </c>
      <c r="AY429">
        <v>0.004999950024685522</v>
      </c>
      <c r="AZ429">
        <v>0.1874681236629497</v>
      </c>
      <c r="BA429">
        <v>0.1209987932038754</v>
      </c>
    </row>
    <row r="430" spans="1:53">
      <c r="A430" s="2">
        <v>44580</v>
      </c>
      <c r="B430">
        <v>1066.119858476329</v>
      </c>
      <c r="C430">
        <v>-0.0004830283712035088</v>
      </c>
      <c r="AF430" s="2">
        <v>44580</v>
      </c>
      <c r="AG430">
        <v>199.7962144294793</v>
      </c>
      <c r="AH430">
        <v>198.8966561354339</v>
      </c>
      <c r="AI430">
        <v>0.07078947531487975</v>
      </c>
      <c r="AJ430">
        <v>0.07096754483326324</v>
      </c>
      <c r="AK430">
        <v>201.2367809012797</v>
      </c>
      <c r="AL430">
        <v>195.1556698862731</v>
      </c>
      <c r="AM430">
        <v>5.323220944076811</v>
      </c>
      <c r="AN430">
        <v>7.713881792454588</v>
      </c>
      <c r="AS430" s="2">
        <v>44580</v>
      </c>
      <c r="AT430">
        <v>0.186558132804771</v>
      </c>
      <c r="AU430">
        <v>0.1830581679684279</v>
      </c>
      <c r="AV430">
        <v>0.007249927539010488</v>
      </c>
      <c r="AW430">
        <v>0.120898794198398</v>
      </c>
      <c r="AX430">
        <v>0.1887681106005241</v>
      </c>
      <c r="AY430">
        <v>0.004999950024661064</v>
      </c>
      <c r="AZ430">
        <v>0.1874681236643219</v>
      </c>
      <c r="BA430">
        <v>0.1209987931998855</v>
      </c>
    </row>
    <row r="431" spans="1:53">
      <c r="A431" s="2">
        <v>44581</v>
      </c>
      <c r="B431">
        <v>1069.971824285929</v>
      </c>
      <c r="C431">
        <v>0.003613070124315332</v>
      </c>
      <c r="AF431" s="2">
        <v>44581</v>
      </c>
      <c r="AG431">
        <v>200.5241029249767</v>
      </c>
      <c r="AH431">
        <v>199.5912948946518</v>
      </c>
      <c r="AI431">
        <v>0.06998694458493536</v>
      </c>
      <c r="AJ431">
        <v>0.07026152428000827</v>
      </c>
      <c r="AK431">
        <v>201.9937747421417</v>
      </c>
      <c r="AL431">
        <v>195.85958825292</v>
      </c>
      <c r="AM431">
        <v>5.351879377040238</v>
      </c>
      <c r="AN431">
        <v>7.756593254202953</v>
      </c>
      <c r="AS431" s="2">
        <v>44581</v>
      </c>
      <c r="AT431">
        <v>0.1865581327993908</v>
      </c>
      <c r="AU431">
        <v>0.1830581679626866</v>
      </c>
      <c r="AV431">
        <v>0.007249927539195979</v>
      </c>
      <c r="AW431">
        <v>0.1208987942114976</v>
      </c>
      <c r="AX431">
        <v>0.1887681105928964</v>
      </c>
      <c r="AY431">
        <v>0.004999950024748926</v>
      </c>
      <c r="AZ431">
        <v>0.1874681236577428</v>
      </c>
      <c r="BA431">
        <v>0.1209987932118408</v>
      </c>
    </row>
    <row r="432" spans="1:53">
      <c r="A432" s="2">
        <v>44582</v>
      </c>
      <c r="B432">
        <v>1069.493598135001</v>
      </c>
      <c r="C432">
        <v>-0.0004469520973112706</v>
      </c>
      <c r="AF432" s="2">
        <v>44582</v>
      </c>
      <c r="AG432">
        <v>200.475235693886</v>
      </c>
      <c r="AH432">
        <v>199.654036983122</v>
      </c>
      <c r="AI432">
        <v>0.07006838486334832</v>
      </c>
      <c r="AJ432">
        <v>0.07036928063579258</v>
      </c>
      <c r="AK432">
        <v>201.9540539237975</v>
      </c>
      <c r="AL432">
        <v>195.7903837725661</v>
      </c>
      <c r="AM432">
        <v>5.28299531158972</v>
      </c>
      <c r="AN432">
        <v>7.74368791595278</v>
      </c>
      <c r="AS432" s="2">
        <v>44582</v>
      </c>
      <c r="AT432">
        <v>0.1865581327967208</v>
      </c>
      <c r="AU432">
        <v>0.1830581679647735</v>
      </c>
      <c r="AV432">
        <v>0.007249927539202536</v>
      </c>
      <c r="AW432">
        <v>0.1208987942107518</v>
      </c>
      <c r="AX432">
        <v>0.1887681105939197</v>
      </c>
      <c r="AY432">
        <v>0.004999950024737119</v>
      </c>
      <c r="AZ432">
        <v>0.1874681236590997</v>
      </c>
      <c r="BA432">
        <v>0.1209987932107948</v>
      </c>
    </row>
    <row r="433" spans="1:53">
      <c r="A433" s="2">
        <v>44583</v>
      </c>
      <c r="B433">
        <v>1069.170784518876</v>
      </c>
      <c r="C433">
        <v>-0.0003018378199625138</v>
      </c>
      <c r="AF433" s="2">
        <v>44583</v>
      </c>
      <c r="AG433">
        <v>200.3876464596847</v>
      </c>
      <c r="AH433">
        <v>199.5310553489465</v>
      </c>
      <c r="AI433">
        <v>0.07030909405288178</v>
      </c>
      <c r="AJ433">
        <v>0.07047006249920768</v>
      </c>
      <c r="AK433">
        <v>201.7917380270452</v>
      </c>
      <c r="AL433">
        <v>195.6801027048051</v>
      </c>
      <c r="AM433">
        <v>5.355953896134499</v>
      </c>
      <c r="AN433">
        <v>7.697504829204361</v>
      </c>
      <c r="AS433" s="2">
        <v>44583</v>
      </c>
      <c r="AT433">
        <v>0.1865581327988359</v>
      </c>
      <c r="AU433">
        <v>0.183058167966335</v>
      </c>
      <c r="AV433">
        <v>0.007249927539110382</v>
      </c>
      <c r="AW433">
        <v>0.1208987942059139</v>
      </c>
      <c r="AX433">
        <v>0.188768110597524</v>
      </c>
      <c r="AY433">
        <v>0.004999950024735487</v>
      </c>
      <c r="AZ433">
        <v>0.1874681236599587</v>
      </c>
      <c r="BA433">
        <v>0.1209987932075867</v>
      </c>
    </row>
    <row r="434" spans="1:53">
      <c r="A434" s="2">
        <v>44584</v>
      </c>
      <c r="B434">
        <v>1069.451409437509</v>
      </c>
      <c r="C434">
        <v>0.0002624696846349472</v>
      </c>
      <c r="AF434" s="2">
        <v>44584</v>
      </c>
      <c r="AG434">
        <v>115.8903378507416</v>
      </c>
      <c r="AH434">
        <v>130.512373355145</v>
      </c>
      <c r="AI434">
        <v>0.1453163822269055</v>
      </c>
      <c r="AJ434">
        <v>0.1456439573916456</v>
      </c>
      <c r="AK434">
        <v>138.4524724778959</v>
      </c>
      <c r="AL434">
        <v>117.1065177693627</v>
      </c>
      <c r="AM434">
        <v>0</v>
      </c>
      <c r="AN434">
        <v>32.54072969785847</v>
      </c>
      <c r="AS434" s="2">
        <v>44584</v>
      </c>
      <c r="AT434">
        <v>0.12204</v>
      </c>
      <c r="AU434">
        <v>0.1095</v>
      </c>
      <c r="AV434">
        <v>0.03059</v>
      </c>
      <c r="AW434">
        <v>0.25</v>
      </c>
      <c r="AX434">
        <v>0.12948</v>
      </c>
      <c r="AY434">
        <v>0</v>
      </c>
      <c r="AZ434">
        <v>0.10839</v>
      </c>
      <c r="BA434">
        <v>0.25</v>
      </c>
    </row>
    <row r="435" spans="1:53">
      <c r="A435" s="2">
        <v>44585</v>
      </c>
      <c r="B435">
        <v>1070.625272613661</v>
      </c>
      <c r="C435">
        <v>0.001097631146018241</v>
      </c>
      <c r="AF435" s="2">
        <v>44585</v>
      </c>
      <c r="AG435">
        <v>116.0104820429922</v>
      </c>
      <c r="AH435">
        <v>130.6032608080221</v>
      </c>
      <c r="AI435">
        <v>0.1451242240188101</v>
      </c>
      <c r="AJ435">
        <v>0.145694126979875</v>
      </c>
      <c r="AK435">
        <v>138.5697207350053</v>
      </c>
      <c r="AL435">
        <v>117.2301837737473</v>
      </c>
      <c r="AM435">
        <v>3.460724259621436E-19</v>
      </c>
      <c r="AN435">
        <v>32.52192841092299</v>
      </c>
      <c r="AS435" s="2">
        <v>44585</v>
      </c>
      <c r="AT435">
        <v>0.1220399978090746</v>
      </c>
      <c r="AU435">
        <v>0.1094999983728274</v>
      </c>
      <c r="AV435">
        <v>0.03059000019330892</v>
      </c>
      <c r="AW435">
        <v>0.2500000038735902</v>
      </c>
      <c r="AX435">
        <v>0.1294799974574876</v>
      </c>
      <c r="AY435">
        <v>3.229359741145459E-22</v>
      </c>
      <c r="AZ435">
        <v>0.1083899984218479</v>
      </c>
      <c r="BA435">
        <v>0.2500000038718635</v>
      </c>
    </row>
    <row r="436" spans="1:53">
      <c r="A436" s="2">
        <v>44586</v>
      </c>
      <c r="B436">
        <v>1072.603072905665</v>
      </c>
      <c r="C436">
        <v>0.001847331968145571</v>
      </c>
      <c r="AF436" s="2">
        <v>44586</v>
      </c>
      <c r="AG436">
        <v>116.2157666529716</v>
      </c>
      <c r="AH436">
        <v>130.8526592106224</v>
      </c>
      <c r="AI436">
        <v>0.1449394939287556</v>
      </c>
      <c r="AJ436">
        <v>0.1454917392204605</v>
      </c>
      <c r="AK436">
        <v>138.8321634564126</v>
      </c>
      <c r="AL436">
        <v>117.4241212335414</v>
      </c>
      <c r="AM436">
        <v>0</v>
      </c>
      <c r="AN436">
        <v>32.49680362841656</v>
      </c>
      <c r="AS436" s="2">
        <v>44586</v>
      </c>
      <c r="AT436">
        <v>0.12204</v>
      </c>
      <c r="AU436">
        <v>0.1095</v>
      </c>
      <c r="AV436">
        <v>0.03059</v>
      </c>
      <c r="AW436">
        <v>0.25</v>
      </c>
      <c r="AX436">
        <v>0.12948</v>
      </c>
      <c r="AY436">
        <v>0</v>
      </c>
      <c r="AZ436">
        <v>0.10839</v>
      </c>
      <c r="BA436">
        <v>0.25</v>
      </c>
    </row>
    <row r="437" spans="1:53">
      <c r="A437" s="2">
        <v>44587</v>
      </c>
      <c r="B437">
        <v>1075.57140578404</v>
      </c>
      <c r="C437">
        <v>0.002767410380742019</v>
      </c>
      <c r="AF437" s="2">
        <v>44587</v>
      </c>
      <c r="AG437">
        <v>116.4932465793671</v>
      </c>
      <c r="AH437">
        <v>131.2671603977376</v>
      </c>
      <c r="AI437">
        <v>0.1443089058185917</v>
      </c>
      <c r="AJ437">
        <v>0.1453033524708119</v>
      </c>
      <c r="AK437">
        <v>139.2394018710204</v>
      </c>
      <c r="AL437">
        <v>117.7758822152508</v>
      </c>
      <c r="AM437">
        <v>3.463113075890933E-19</v>
      </c>
      <c r="AN437">
        <v>32.73964968430143</v>
      </c>
      <c r="AS437" s="2">
        <v>44587</v>
      </c>
      <c r="AT437">
        <v>0.1220399978118821</v>
      </c>
      <c r="AU437">
        <v>0.1094999983762304</v>
      </c>
      <c r="AV437">
        <v>0.0305900001940638</v>
      </c>
      <c r="AW437">
        <v>0.2500000038664127</v>
      </c>
      <c r="AX437">
        <v>0.1294799974614577</v>
      </c>
      <c r="AY437">
        <v>3.219410547386744E-22</v>
      </c>
      <c r="AZ437">
        <v>0.1083899984265604</v>
      </c>
      <c r="BA437">
        <v>0.2500000038633927</v>
      </c>
    </row>
    <row r="438" spans="1:53">
      <c r="A438" s="2">
        <v>44588</v>
      </c>
      <c r="B438">
        <v>1067.104604013003</v>
      </c>
      <c r="C438">
        <v>-0.007871910433380536</v>
      </c>
      <c r="AF438" s="2">
        <v>44588</v>
      </c>
      <c r="AG438">
        <v>115.5993502514252</v>
      </c>
      <c r="AH438">
        <v>130.2480298966307</v>
      </c>
      <c r="AI438">
        <v>0.1455152421478609</v>
      </c>
      <c r="AJ438">
        <v>0.1464835161365004</v>
      </c>
      <c r="AK438">
        <v>138.1399029718679</v>
      </c>
      <c r="AL438">
        <v>116.8578647039908</v>
      </c>
      <c r="AM438">
        <v>0</v>
      </c>
      <c r="AN438">
        <v>32.48139848453246</v>
      </c>
      <c r="AS438" s="2">
        <v>44588</v>
      </c>
      <c r="AT438">
        <v>0.12204</v>
      </c>
      <c r="AU438">
        <v>0.1095</v>
      </c>
      <c r="AV438">
        <v>0.03059</v>
      </c>
      <c r="AW438">
        <v>0.25</v>
      </c>
      <c r="AX438">
        <v>0.12948</v>
      </c>
      <c r="AY438">
        <v>0</v>
      </c>
      <c r="AZ438">
        <v>0.10839</v>
      </c>
      <c r="BA438">
        <v>0.25</v>
      </c>
    </row>
    <row r="439" spans="1:53">
      <c r="A439" s="2">
        <v>44589</v>
      </c>
      <c r="B439">
        <v>1060.089360809241</v>
      </c>
      <c r="C439">
        <v>-0.00657409140339138</v>
      </c>
      <c r="AF439" s="2">
        <v>44589</v>
      </c>
      <c r="AG439">
        <v>114.8782835921861</v>
      </c>
      <c r="AH439">
        <v>129.3863405811706</v>
      </c>
      <c r="AI439">
        <v>0.1464767381045938</v>
      </c>
      <c r="AJ439">
        <v>0.1474852907995128</v>
      </c>
      <c r="AK439">
        <v>137.2127928067027</v>
      </c>
      <c r="AL439">
        <v>116.082881010715</v>
      </c>
      <c r="AM439">
        <v>3.465760714907555E-19</v>
      </c>
      <c r="AN439">
        <v>32.39614470196555</v>
      </c>
      <c r="AS439" s="2">
        <v>44589</v>
      </c>
      <c r="AT439">
        <v>0.1220399978039373</v>
      </c>
      <c r="AU439">
        <v>0.109499998369701</v>
      </c>
      <c r="AV439">
        <v>0.03059000019099017</v>
      </c>
      <c r="AW439">
        <v>0.2500000038828979</v>
      </c>
      <c r="AX439">
        <v>0.1294799974538957</v>
      </c>
      <c r="AY439">
        <v>3.303745712256014E-22</v>
      </c>
      <c r="AZ439">
        <v>0.1083899984187078</v>
      </c>
      <c r="BA439">
        <v>0.2500000038798701</v>
      </c>
    </row>
    <row r="440" spans="1:53">
      <c r="A440" s="2">
        <v>44590</v>
      </c>
      <c r="B440">
        <v>1057.477042916987</v>
      </c>
      <c r="C440">
        <v>-0.002464243099525754</v>
      </c>
      <c r="AF440" s="2">
        <v>44590</v>
      </c>
      <c r="AG440">
        <v>114.5797346641741</v>
      </c>
      <c r="AH440">
        <v>129.0255159540166</v>
      </c>
      <c r="AI440">
        <v>0.1471497745695588</v>
      </c>
      <c r="AJ440">
        <v>0.1476914800420615</v>
      </c>
      <c r="AK440">
        <v>136.9329358203707</v>
      </c>
      <c r="AL440">
        <v>115.788002517608</v>
      </c>
      <c r="AM440">
        <v>0</v>
      </c>
      <c r="AN440">
        <v>32.22166237930697</v>
      </c>
      <c r="AS440" s="2">
        <v>44590</v>
      </c>
      <c r="AT440">
        <v>0.12204</v>
      </c>
      <c r="AU440">
        <v>0.1095</v>
      </c>
      <c r="AV440">
        <v>0.03059</v>
      </c>
      <c r="AW440">
        <v>0.25</v>
      </c>
      <c r="AX440">
        <v>0.12948</v>
      </c>
      <c r="AY440">
        <v>0</v>
      </c>
      <c r="AZ440">
        <v>0.10839</v>
      </c>
      <c r="BA440">
        <v>0.25</v>
      </c>
    </row>
    <row r="441" spans="1:53">
      <c r="A441" s="2">
        <v>44591</v>
      </c>
      <c r="B441">
        <v>1058.322314093891</v>
      </c>
      <c r="C441">
        <v>0.0007993281580589429</v>
      </c>
      <c r="AF441" s="2">
        <v>44591</v>
      </c>
      <c r="AG441">
        <v>189.6423644941792</v>
      </c>
      <c r="AH441">
        <v>201.3267833379939</v>
      </c>
      <c r="AI441">
        <v>0.07923326047859504</v>
      </c>
      <c r="AJ441">
        <v>0.07556105152933272</v>
      </c>
      <c r="AK441">
        <v>198.9556613152665</v>
      </c>
      <c r="AL441">
        <v>175.3949661560396</v>
      </c>
      <c r="AM441">
        <v>10.76424646009567</v>
      </c>
      <c r="AN441">
        <v>4.108049074336051</v>
      </c>
      <c r="AS441" s="2">
        <v>44591</v>
      </c>
      <c r="AT441">
        <v>0.19025</v>
      </c>
      <c r="AU441">
        <v>0.16569</v>
      </c>
      <c r="AV441">
        <v>0.003879999999999999</v>
      </c>
      <c r="AW441">
        <v>0.13471</v>
      </c>
      <c r="AX441">
        <v>0.18797</v>
      </c>
      <c r="AY441">
        <v>0.01022</v>
      </c>
      <c r="AZ441">
        <v>0.17925</v>
      </c>
      <c r="BA441">
        <v>0.12803</v>
      </c>
    </row>
    <row r="442" spans="1:53">
      <c r="A442" s="2">
        <v>44592</v>
      </c>
      <c r="B442">
        <v>1058.440553257803</v>
      </c>
      <c r="C442">
        <v>0.0001117232078902131</v>
      </c>
      <c r="AF442" s="2">
        <v>44592</v>
      </c>
      <c r="AG442">
        <v>189.6560999635088</v>
      </c>
      <c r="AH442">
        <v>201.3658534569261</v>
      </c>
      <c r="AI442">
        <v>0.07912570604402516</v>
      </c>
      <c r="AJ442">
        <v>0.07571169245573443</v>
      </c>
      <c r="AK442">
        <v>198.9537421547587</v>
      </c>
      <c r="AL442">
        <v>175.3757745736842</v>
      </c>
      <c r="AM442">
        <v>10.83729323668033</v>
      </c>
      <c r="AN442">
        <v>4.096608420791952</v>
      </c>
      <c r="AS442" s="2">
        <v>44592</v>
      </c>
      <c r="AT442">
        <v>0.1902499978102102</v>
      </c>
      <c r="AU442">
        <v>0.165689998974252</v>
      </c>
      <c r="AV442">
        <v>0.003880000017098421</v>
      </c>
      <c r="AW442">
        <v>0.1347100035271751</v>
      </c>
      <c r="AX442">
        <v>0.1879699979252293</v>
      </c>
      <c r="AY442">
        <v>0.01022000006295112</v>
      </c>
      <c r="AZ442">
        <v>0.1792499983549515</v>
      </c>
      <c r="BA442">
        <v>0.1280300033281324</v>
      </c>
    </row>
    <row r="443" spans="1:53">
      <c r="A443" s="2">
        <v>44593</v>
      </c>
      <c r="B443">
        <v>1059.498825222752</v>
      </c>
      <c r="C443">
        <v>0.000999840720096179</v>
      </c>
      <c r="AF443" s="2">
        <v>44593</v>
      </c>
      <c r="AG443">
        <v>189.8180271019664</v>
      </c>
      <c r="AH443">
        <v>201.5535256767902</v>
      </c>
      <c r="AI443">
        <v>0.07912977392301335</v>
      </c>
      <c r="AJ443">
        <v>0.07541725014190838</v>
      </c>
      <c r="AK443">
        <v>199.1545470542943</v>
      </c>
      <c r="AL443">
        <v>175.5679107914428</v>
      </c>
      <c r="AM443">
        <v>10.82120314347825</v>
      </c>
      <c r="AN443">
        <v>4.061891872456999</v>
      </c>
      <c r="AS443" s="2">
        <v>44593</v>
      </c>
      <c r="AT443">
        <v>0.1902499978086989</v>
      </c>
      <c r="AU443">
        <v>0.1656899989725839</v>
      </c>
      <c r="AV443">
        <v>0.003880000017119553</v>
      </c>
      <c r="AW443">
        <v>0.1347100035284681</v>
      </c>
      <c r="AX443">
        <v>0.1879699979232359</v>
      </c>
      <c r="AY443">
        <v>0.01022000006303359</v>
      </c>
      <c r="AZ443">
        <v>0.1792499983543818</v>
      </c>
      <c r="BA443">
        <v>0.128030003332478</v>
      </c>
    </row>
    <row r="444" spans="1:53">
      <c r="A444" s="2">
        <v>44594</v>
      </c>
      <c r="B444">
        <v>1060.162749362747</v>
      </c>
      <c r="C444">
        <v>0.0006266398076049118</v>
      </c>
      <c r="AF444" s="2">
        <v>44594</v>
      </c>
      <c r="AG444">
        <v>189.9334297655431</v>
      </c>
      <c r="AH444">
        <v>201.673995253809</v>
      </c>
      <c r="AI444">
        <v>0.0789954918135391</v>
      </c>
      <c r="AJ444">
        <v>0.07535851389238746</v>
      </c>
      <c r="AK444">
        <v>199.2938884656537</v>
      </c>
      <c r="AL444">
        <v>175.6737618208891</v>
      </c>
      <c r="AM444">
        <v>10.84436196875128</v>
      </c>
      <c r="AN444">
        <v>4.075299978688916</v>
      </c>
      <c r="AS444" s="2">
        <v>44594</v>
      </c>
      <c r="AT444">
        <v>0.1902499978084251</v>
      </c>
      <c r="AU444">
        <v>0.1656899989723635</v>
      </c>
      <c r="AV444">
        <v>0.003880000017117251</v>
      </c>
      <c r="AW444">
        <v>0.1347100035297392</v>
      </c>
      <c r="AX444">
        <v>0.1879699979222211</v>
      </c>
      <c r="AY444">
        <v>0.01022000006308218</v>
      </c>
      <c r="AZ444">
        <v>0.179249998354082</v>
      </c>
      <c r="BA444">
        <v>0.1280300033329697</v>
      </c>
    </row>
    <row r="445" spans="1:53">
      <c r="A445" s="2">
        <v>44595</v>
      </c>
      <c r="B445">
        <v>1061.447164738044</v>
      </c>
      <c r="C445">
        <v>0.001211526603881241</v>
      </c>
      <c r="AF445" s="2">
        <v>44595</v>
      </c>
      <c r="AG445">
        <v>190.1491522516081</v>
      </c>
      <c r="AH445">
        <v>201.8602860229871</v>
      </c>
      <c r="AI445">
        <v>0.07882098355409542</v>
      </c>
      <c r="AJ445">
        <v>0.0751549609283846</v>
      </c>
      <c r="AK445">
        <v>199.5166442202081</v>
      </c>
      <c r="AL445">
        <v>175.886929233249</v>
      </c>
      <c r="AM445">
        <v>10.8404516570446</v>
      </c>
      <c r="AN445">
        <v>4.095052650228687</v>
      </c>
      <c r="AS445" s="2">
        <v>44595</v>
      </c>
      <c r="AT445">
        <v>0.1902499978083311</v>
      </c>
      <c r="AU445">
        <v>0.1656899989707692</v>
      </c>
      <c r="AV445">
        <v>0.003880000017128533</v>
      </c>
      <c r="AW445">
        <v>0.1347100035318503</v>
      </c>
      <c r="AX445">
        <v>0.1879699979207285</v>
      </c>
      <c r="AY445">
        <v>0.0102200000631398</v>
      </c>
      <c r="AZ445">
        <v>0.1792499983526699</v>
      </c>
      <c r="BA445">
        <v>0.1280300033353825</v>
      </c>
    </row>
    <row r="446" spans="1:53">
      <c r="A446" s="2">
        <v>44596</v>
      </c>
      <c r="B446">
        <v>1061.366136712565</v>
      </c>
      <c r="C446">
        <v>-7.633731397205246E-05</v>
      </c>
      <c r="AF446" s="2">
        <v>44596</v>
      </c>
      <c r="AG446">
        <v>190.1605905798295</v>
      </c>
      <c r="AH446">
        <v>201.7434151413701</v>
      </c>
      <c r="AI446">
        <v>0.07888936940842803</v>
      </c>
      <c r="AJ446">
        <v>0.07522204999169879</v>
      </c>
      <c r="AK446">
        <v>199.5264189534681</v>
      </c>
      <c r="AL446">
        <v>175.8731616165551</v>
      </c>
      <c r="AM446">
        <v>10.85277331603298</v>
      </c>
      <c r="AN446">
        <v>4.11654307079426</v>
      </c>
      <c r="AS446" s="2">
        <v>44596</v>
      </c>
      <c r="AT446">
        <v>0.1902499978127924</v>
      </c>
      <c r="AU446">
        <v>0.1656899989709449</v>
      </c>
      <c r="AV446">
        <v>0.003880000017119635</v>
      </c>
      <c r="AW446">
        <v>0.1347100035299004</v>
      </c>
      <c r="AX446">
        <v>0.1879699979204434</v>
      </c>
      <c r="AY446">
        <v>0.0102200000631109</v>
      </c>
      <c r="AZ446">
        <v>0.179249998352173</v>
      </c>
      <c r="BA446">
        <v>0.1280300033335154</v>
      </c>
    </row>
    <row r="447" spans="1:53">
      <c r="A447" s="2">
        <v>44597</v>
      </c>
      <c r="B447">
        <v>1061.877411140638</v>
      </c>
      <c r="C447">
        <v>0.0004817135297505715</v>
      </c>
      <c r="AF447" s="2">
        <v>44597</v>
      </c>
      <c r="AG447">
        <v>190.2128787032811</v>
      </c>
      <c r="AH447">
        <v>201.8355906128825</v>
      </c>
      <c r="AI447">
        <v>0.07881510487223882</v>
      </c>
      <c r="AJ447">
        <v>0.07524015514286785</v>
      </c>
      <c r="AK447">
        <v>199.6136306124727</v>
      </c>
      <c r="AL447">
        <v>175.9426372197622</v>
      </c>
      <c r="AM447">
        <v>10.84404411371602</v>
      </c>
      <c r="AN447">
        <v>4.095714587989788</v>
      </c>
      <c r="AS447" s="2">
        <v>44597</v>
      </c>
      <c r="AT447">
        <v>0.1902499978119911</v>
      </c>
      <c r="AU447">
        <v>0.1656899989708092</v>
      </c>
      <c r="AV447">
        <v>0.00388000001712686</v>
      </c>
      <c r="AW447">
        <v>0.1347100035308695</v>
      </c>
      <c r="AX447">
        <v>0.1879699979198162</v>
      </c>
      <c r="AY447">
        <v>0.01022000006313901</v>
      </c>
      <c r="AZ447">
        <v>0.1792499983527589</v>
      </c>
      <c r="BA447">
        <v>0.1280300033334892</v>
      </c>
    </row>
    <row r="448" spans="1:53">
      <c r="A448" s="2">
        <v>44598</v>
      </c>
      <c r="B448">
        <v>1062.09593413535</v>
      </c>
      <c r="C448">
        <v>0.0002057892864275601</v>
      </c>
      <c r="AF448" s="2">
        <v>44598</v>
      </c>
      <c r="AG448">
        <v>138.5695606467617</v>
      </c>
      <c r="AH448">
        <v>120.6182437758032</v>
      </c>
      <c r="AI448">
        <v>0.1426912202687814</v>
      </c>
      <c r="AJ448">
        <v>0.1320644202086185</v>
      </c>
      <c r="AK448">
        <v>132.9668422645962</v>
      </c>
      <c r="AL448">
        <v>115.9411248808444</v>
      </c>
      <c r="AM448">
        <v>0</v>
      </c>
      <c r="AN448">
        <v>55.31074676475508</v>
      </c>
      <c r="AS448" s="2">
        <v>44598</v>
      </c>
      <c r="AT448">
        <v>0.11357</v>
      </c>
      <c r="AU448">
        <v>0.10916</v>
      </c>
      <c r="AV448">
        <v>0.05261</v>
      </c>
      <c r="AW448">
        <v>0.2441</v>
      </c>
      <c r="AX448">
        <v>0.12519</v>
      </c>
      <c r="AY448">
        <v>0</v>
      </c>
      <c r="AZ448">
        <v>0.13055</v>
      </c>
      <c r="BA448">
        <v>0.22482</v>
      </c>
    </row>
    <row r="449" spans="1:53">
      <c r="A449" s="2">
        <v>44599</v>
      </c>
      <c r="B449">
        <v>1062.701552319777</v>
      </c>
      <c r="C449">
        <v>0.0005702104348219716</v>
      </c>
      <c r="AF449" s="2">
        <v>44599</v>
      </c>
      <c r="AG449">
        <v>138.6583761229684</v>
      </c>
      <c r="AH449">
        <v>120.6458940984719</v>
      </c>
      <c r="AI449">
        <v>0.1426977692737049</v>
      </c>
      <c r="AJ449">
        <v>0.1320408521345827</v>
      </c>
      <c r="AK449">
        <v>132.9765808163985</v>
      </c>
      <c r="AL449">
        <v>116.0164834074092</v>
      </c>
      <c r="AM449">
        <v>4.018032541444835E-19</v>
      </c>
      <c r="AN449">
        <v>55.30951674206208</v>
      </c>
      <c r="AS449" s="2">
        <v>44599</v>
      </c>
      <c r="AT449">
        <v>0.1135699984651867</v>
      </c>
      <c r="AU449">
        <v>0.1091599986405382</v>
      </c>
      <c r="AV449">
        <v>0.05261000019060446</v>
      </c>
      <c r="AW449">
        <v>0.2441000036523172</v>
      </c>
      <c r="AX449">
        <v>0.1251899979786791</v>
      </c>
      <c r="AY449">
        <v>3.778576298798619E-22</v>
      </c>
      <c r="AZ449">
        <v>0.130549997744668</v>
      </c>
      <c r="BA449">
        <v>0.2248200033280064</v>
      </c>
    </row>
    <row r="450" spans="1:53">
      <c r="A450" s="2">
        <v>44600</v>
      </c>
      <c r="B450">
        <v>1062.911513302603</v>
      </c>
      <c r="C450">
        <v>0.0001975728579373115</v>
      </c>
      <c r="AF450" s="2">
        <v>44600</v>
      </c>
      <c r="AG450">
        <v>138.6636192737977</v>
      </c>
      <c r="AH450">
        <v>120.7059178307165</v>
      </c>
      <c r="AI450">
        <v>0.1421277911553443</v>
      </c>
      <c r="AJ450">
        <v>0.1321971788889146</v>
      </c>
      <c r="AK450">
        <v>133.0564516517866</v>
      </c>
      <c r="AL450">
        <v>116.037993077411</v>
      </c>
      <c r="AM450">
        <v>0</v>
      </c>
      <c r="AN450">
        <v>56.07253023093075</v>
      </c>
      <c r="AS450" s="2">
        <v>44600</v>
      </c>
      <c r="AT450">
        <v>0.11357</v>
      </c>
      <c r="AU450">
        <v>0.10916</v>
      </c>
      <c r="AV450">
        <v>0.05261000000000001</v>
      </c>
      <c r="AW450">
        <v>0.2441</v>
      </c>
      <c r="AX450">
        <v>0.12519</v>
      </c>
      <c r="AY450">
        <v>0</v>
      </c>
      <c r="AZ450">
        <v>0.13055</v>
      </c>
      <c r="BA450">
        <v>0.22482</v>
      </c>
    </row>
    <row r="451" spans="1:53">
      <c r="A451" s="2">
        <v>44601</v>
      </c>
      <c r="B451">
        <v>1064.03785758041</v>
      </c>
      <c r="C451">
        <v>0.001059678311610135</v>
      </c>
      <c r="AF451" s="2">
        <v>44601</v>
      </c>
      <c r="AG451">
        <v>138.7832055971625</v>
      </c>
      <c r="AH451">
        <v>120.8399174969287</v>
      </c>
      <c r="AI451">
        <v>0.1416816349543896</v>
      </c>
      <c r="AJ451">
        <v>0.1323635970231557</v>
      </c>
      <c r="AK451">
        <v>133.1824476463312</v>
      </c>
      <c r="AL451">
        <v>116.1701239048393</v>
      </c>
      <c r="AM451">
        <v>4.013709368537599E-19</v>
      </c>
      <c r="AN451">
        <v>56.24853130593066</v>
      </c>
      <c r="AS451" s="2">
        <v>44601</v>
      </c>
      <c r="AT451">
        <v>0.1135699984673818</v>
      </c>
      <c r="AU451">
        <v>0.1091599986433378</v>
      </c>
      <c r="AV451">
        <v>0.05261000018293444</v>
      </c>
      <c r="AW451">
        <v>0.2441000036517799</v>
      </c>
      <c r="AX451">
        <v>0.1251899979814499</v>
      </c>
      <c r="AY451">
        <v>3.790857369868063E-22</v>
      </c>
      <c r="AZ451">
        <v>0.1305499977498031</v>
      </c>
      <c r="BA451">
        <v>0.224820003323313</v>
      </c>
    </row>
    <row r="452" spans="1:53">
      <c r="A452" s="2">
        <v>44602</v>
      </c>
      <c r="B452">
        <v>1065.26905353918</v>
      </c>
      <c r="C452">
        <v>0.001157097888950576</v>
      </c>
      <c r="AF452" s="2">
        <v>44602</v>
      </c>
      <c r="AG452">
        <v>138.9510594955604</v>
      </c>
      <c r="AH452">
        <v>120.9859952911978</v>
      </c>
      <c r="AI452">
        <v>0.1413871275700018</v>
      </c>
      <c r="AJ452">
        <v>0.1324473249872136</v>
      </c>
      <c r="AK452">
        <v>133.3600573669856</v>
      </c>
      <c r="AL452">
        <v>116.287426103875</v>
      </c>
      <c r="AM452">
        <v>0</v>
      </c>
      <c r="AN452">
        <v>56.19970469089635</v>
      </c>
      <c r="AS452" s="2">
        <v>44602</v>
      </c>
      <c r="AT452">
        <v>0.11357</v>
      </c>
      <c r="AU452">
        <v>0.10916</v>
      </c>
      <c r="AV452">
        <v>0.05261</v>
      </c>
      <c r="AW452">
        <v>0.2441</v>
      </c>
      <c r="AX452">
        <v>0.12519</v>
      </c>
      <c r="AY452">
        <v>0</v>
      </c>
      <c r="AZ452">
        <v>0.13055</v>
      </c>
      <c r="BA452">
        <v>0.22482</v>
      </c>
    </row>
    <row r="453" spans="1:53">
      <c r="A453" s="2">
        <v>44603</v>
      </c>
      <c r="B453">
        <v>1064.28590771312</v>
      </c>
      <c r="C453">
        <v>-0.0009229084641046992</v>
      </c>
      <c r="AF453" s="2">
        <v>44603</v>
      </c>
      <c r="AG453">
        <v>138.8493306927463</v>
      </c>
      <c r="AH453">
        <v>120.9042717621486</v>
      </c>
      <c r="AI453">
        <v>0.1415809604064966</v>
      </c>
      <c r="AJ453">
        <v>0.132556330722871</v>
      </c>
      <c r="AK453">
        <v>133.2515206256343</v>
      </c>
      <c r="AL453">
        <v>116.1737270960361</v>
      </c>
      <c r="AM453">
        <v>4.015753074130726E-19</v>
      </c>
      <c r="AN453">
        <v>56.22298313031477</v>
      </c>
      <c r="AS453" s="2">
        <v>44603</v>
      </c>
      <c r="AT453">
        <v>0.1135699984676228</v>
      </c>
      <c r="AU453">
        <v>0.1091599986448717</v>
      </c>
      <c r="AV453">
        <v>0.05261000018332282</v>
      </c>
      <c r="AW453">
        <v>0.2441000036505951</v>
      </c>
      <c r="AX453">
        <v>0.1251899979818852</v>
      </c>
      <c r="AY453">
        <v>3.770251176832427E-22</v>
      </c>
      <c r="AZ453">
        <v>0.1305499977504516</v>
      </c>
      <c r="BA453">
        <v>0.2248200033212507</v>
      </c>
    </row>
    <row r="454" spans="1:53">
      <c r="A454" s="2">
        <v>44604</v>
      </c>
      <c r="B454">
        <v>1072.004420498302</v>
      </c>
      <c r="C454">
        <v>0.007252292574057462</v>
      </c>
      <c r="AF454" s="2">
        <v>44604</v>
      </c>
      <c r="AG454">
        <v>139.8778984008257</v>
      </c>
      <c r="AH454">
        <v>121.7293874980756</v>
      </c>
      <c r="AI454">
        <v>0.1398883182581001</v>
      </c>
      <c r="AJ454">
        <v>0.1321001151384726</v>
      </c>
      <c r="AK454">
        <v>134.216500670843</v>
      </c>
      <c r="AL454">
        <v>116.9983751868011</v>
      </c>
      <c r="AM454">
        <v>0</v>
      </c>
      <c r="AN454">
        <v>56.75197923863912</v>
      </c>
      <c r="AS454" s="2">
        <v>44604</v>
      </c>
      <c r="AT454">
        <v>0.11357</v>
      </c>
      <c r="AU454">
        <v>0.10916</v>
      </c>
      <c r="AV454">
        <v>0.05261</v>
      </c>
      <c r="AW454">
        <v>0.2441</v>
      </c>
      <c r="AX454">
        <v>0.12519</v>
      </c>
      <c r="AY454">
        <v>0</v>
      </c>
      <c r="AZ454">
        <v>0.13055</v>
      </c>
      <c r="BA454">
        <v>0.22482</v>
      </c>
    </row>
    <row r="455" spans="1:53">
      <c r="A455" s="2">
        <v>44605</v>
      </c>
      <c r="B455">
        <v>1077.67106317568</v>
      </c>
      <c r="C455">
        <v>0.005286025476223033</v>
      </c>
      <c r="AF455" s="2">
        <v>44605</v>
      </c>
      <c r="AG455">
        <v>139.4678538131191</v>
      </c>
      <c r="AH455">
        <v>118.105144810246</v>
      </c>
      <c r="AI455">
        <v>0.1437162562227726</v>
      </c>
      <c r="AJ455">
        <v>0.1449063218542951</v>
      </c>
      <c r="AK455">
        <v>131.9033797623297</v>
      </c>
      <c r="AL455">
        <v>131.4798575764675</v>
      </c>
      <c r="AM455">
        <v>0</v>
      </c>
      <c r="AN455">
        <v>17.79580997036359</v>
      </c>
      <c r="AS455" s="2">
        <v>44605</v>
      </c>
      <c r="AT455">
        <v>0.1095789042109579</v>
      </c>
      <c r="AU455">
        <v>0.1220087799122009</v>
      </c>
      <c r="AV455">
        <v>0.01650983490165099</v>
      </c>
      <c r="AW455">
        <v>0.2499975000249998</v>
      </c>
      <c r="AX455">
        <v>0.1224187758122419</v>
      </c>
      <c r="AY455">
        <v>0</v>
      </c>
      <c r="AZ455">
        <v>0.1294887051129489</v>
      </c>
      <c r="BA455">
        <v>0.2499975000249998</v>
      </c>
    </row>
    <row r="456" spans="1:53">
      <c r="A456" s="2">
        <v>44606</v>
      </c>
      <c r="B456">
        <v>1079.228387013571</v>
      </c>
      <c r="C456">
        <v>0.001445082726172497</v>
      </c>
      <c r="AF456" s="2">
        <v>44606</v>
      </c>
      <c r="AG456">
        <v>139.6836924139434</v>
      </c>
      <c r="AH456">
        <v>118.296995481831</v>
      </c>
      <c r="AI456">
        <v>0.143345880119394</v>
      </c>
      <c r="AJ456">
        <v>0.1449264166638065</v>
      </c>
      <c r="AK456">
        <v>132.1414602715248</v>
      </c>
      <c r="AL456">
        <v>131.6900511430795</v>
      </c>
      <c r="AM456">
        <v>3.140346066295468E-19</v>
      </c>
      <c r="AN456">
        <v>17.77191838700646</v>
      </c>
      <c r="AS456" s="2">
        <v>44606</v>
      </c>
      <c r="AT456">
        <v>0.1095789026425941</v>
      </c>
      <c r="AU456">
        <v>0.1220087777639257</v>
      </c>
      <c r="AV456">
        <v>0.01650983499513911</v>
      </c>
      <c r="AW456">
        <v>0.2499975041801057</v>
      </c>
      <c r="AX456">
        <v>0.1224187736439206</v>
      </c>
      <c r="AY456">
        <v>2.914678864859228E-22</v>
      </c>
      <c r="AZ456">
        <v>0.1294887025991097</v>
      </c>
      <c r="BA456">
        <v>0.2499975041752051</v>
      </c>
    </row>
    <row r="457" spans="1:53">
      <c r="A457" s="2">
        <v>44607</v>
      </c>
      <c r="B457">
        <v>1081.097401409051</v>
      </c>
      <c r="C457">
        <v>0.001731806184835483</v>
      </c>
      <c r="AF457" s="2">
        <v>44607</v>
      </c>
      <c r="AG457">
        <v>139.9217159195763</v>
      </c>
      <c r="AH457">
        <v>118.4665494925613</v>
      </c>
      <c r="AI457">
        <v>0.143498004049891</v>
      </c>
      <c r="AJ457">
        <v>0.1443903180740002</v>
      </c>
      <c r="AK457">
        <v>132.3621945857423</v>
      </c>
      <c r="AL457">
        <v>131.92314679003</v>
      </c>
      <c r="AM457">
        <v>0</v>
      </c>
      <c r="AN457">
        <v>17.79991214759303</v>
      </c>
      <c r="AS457" s="2">
        <v>44607</v>
      </c>
      <c r="AT457">
        <v>0.1095789042109579</v>
      </c>
      <c r="AU457">
        <v>0.1220087799122009</v>
      </c>
      <c r="AV457">
        <v>0.01650983490165099</v>
      </c>
      <c r="AW457">
        <v>0.2499975000249998</v>
      </c>
      <c r="AX457">
        <v>0.1224187758122419</v>
      </c>
      <c r="AY457">
        <v>0</v>
      </c>
      <c r="AZ457">
        <v>0.1294887051129489</v>
      </c>
      <c r="BA457">
        <v>0.2499975000249998</v>
      </c>
    </row>
    <row r="458" spans="1:53">
      <c r="A458" s="2">
        <v>44608</v>
      </c>
      <c r="B458">
        <v>1075.741470443959</v>
      </c>
      <c r="C458">
        <v>-0.004954161353186937</v>
      </c>
      <c r="AF458" s="2">
        <v>44608</v>
      </c>
      <c r="AG458">
        <v>139.2089024905007</v>
      </c>
      <c r="AH458">
        <v>117.7921496735124</v>
      </c>
      <c r="AI458">
        <v>0.1444989196182682</v>
      </c>
      <c r="AJ458">
        <v>0.1449985345062013</v>
      </c>
      <c r="AK458">
        <v>131.6089664018733</v>
      </c>
      <c r="AL458">
        <v>131.2528550479677</v>
      </c>
      <c r="AM458">
        <v>3.14041605459637E-19</v>
      </c>
      <c r="AN458">
        <v>17.79282860323279</v>
      </c>
      <c r="AS458" s="2">
        <v>44608</v>
      </c>
      <c r="AT458">
        <v>0.1095789026437085</v>
      </c>
      <c r="AU458">
        <v>0.1220087777620419</v>
      </c>
      <c r="AV458">
        <v>0.01650983499477887</v>
      </c>
      <c r="AW458">
        <v>0.2499975041794649</v>
      </c>
      <c r="AX458">
        <v>0.1224187736445357</v>
      </c>
      <c r="AY458">
        <v>2.921139587283212E-22</v>
      </c>
      <c r="AZ458">
        <v>0.1294887025975472</v>
      </c>
      <c r="BA458">
        <v>0.2499975041779229</v>
      </c>
    </row>
    <row r="459" spans="1:53">
      <c r="A459" s="2">
        <v>44609</v>
      </c>
      <c r="B459">
        <v>1080.910330331192</v>
      </c>
      <c r="C459">
        <v>0.004804927605049913</v>
      </c>
      <c r="AF459" s="2">
        <v>44609</v>
      </c>
      <c r="AG459">
        <v>139.8875079815563</v>
      </c>
      <c r="AH459">
        <v>118.4262360872015</v>
      </c>
      <c r="AI459">
        <v>0.1437668357618399</v>
      </c>
      <c r="AJ459">
        <v>0.1443681673108261</v>
      </c>
      <c r="AK459">
        <v>132.3180485895231</v>
      </c>
      <c r="AL459">
        <v>131.8668572075374</v>
      </c>
      <c r="AM459">
        <v>0</v>
      </c>
      <c r="AN459">
        <v>17.88516111319592</v>
      </c>
      <c r="AS459" s="2">
        <v>44609</v>
      </c>
      <c r="AT459">
        <v>0.1095789042109579</v>
      </c>
      <c r="AU459">
        <v>0.1220087799122009</v>
      </c>
      <c r="AV459">
        <v>0.01650983490165099</v>
      </c>
      <c r="AW459">
        <v>0.2499975000249998</v>
      </c>
      <c r="AX459">
        <v>0.1224187758122419</v>
      </c>
      <c r="AY459">
        <v>0</v>
      </c>
      <c r="AZ459">
        <v>0.1294887051129489</v>
      </c>
      <c r="BA459">
        <v>0.2499975000249998</v>
      </c>
    </row>
    <row r="460" spans="1:53">
      <c r="A460" s="2">
        <v>44610</v>
      </c>
      <c r="B460">
        <v>1090.31208431896</v>
      </c>
      <c r="C460">
        <v>0.008697996238862249</v>
      </c>
      <c r="AF460" s="2">
        <v>44610</v>
      </c>
      <c r="AG460">
        <v>141.099202176517</v>
      </c>
      <c r="AH460">
        <v>119.5199784399016</v>
      </c>
      <c r="AI460">
        <v>0.1422437528244417</v>
      </c>
      <c r="AJ460">
        <v>0.1434607193529047</v>
      </c>
      <c r="AK460">
        <v>133.4355209008831</v>
      </c>
      <c r="AL460">
        <v>133.0431700741059</v>
      </c>
      <c r="AM460">
        <v>3.163789142642148E-19</v>
      </c>
      <c r="AN460">
        <v>18.1034860272819</v>
      </c>
      <c r="AS460" s="2">
        <v>44610</v>
      </c>
      <c r="AT460">
        <v>0.1095789026496488</v>
      </c>
      <c r="AU460">
        <v>0.1220087777733472</v>
      </c>
      <c r="AV460">
        <v>0.0165098349962664</v>
      </c>
      <c r="AW460">
        <v>0.2499975041596332</v>
      </c>
      <c r="AX460">
        <v>0.1224187736550754</v>
      </c>
      <c r="AY460">
        <v>2.90031701318853E-22</v>
      </c>
      <c r="AZ460">
        <v>0.1294887026101893</v>
      </c>
      <c r="BA460">
        <v>0.2499975041558395</v>
      </c>
    </row>
    <row r="461" spans="1:53">
      <c r="A461" s="2">
        <v>44611</v>
      </c>
      <c r="B461">
        <v>1090.108303826759</v>
      </c>
      <c r="C461">
        <v>-0.0001869010672559401</v>
      </c>
      <c r="AF461" s="2">
        <v>44611</v>
      </c>
      <c r="AG461">
        <v>141.0843824183736</v>
      </c>
      <c r="AH461">
        <v>119.4712327531607</v>
      </c>
      <c r="AI461">
        <v>0.1423559201071988</v>
      </c>
      <c r="AJ461">
        <v>0.1435199888083211</v>
      </c>
      <c r="AK461">
        <v>133.4357136019411</v>
      </c>
      <c r="AL461">
        <v>133.0032261109824</v>
      </c>
      <c r="AM461">
        <v>0</v>
      </c>
      <c r="AN461">
        <v>18.05338353844576</v>
      </c>
      <c r="AS461" s="2">
        <v>44611</v>
      </c>
      <c r="AT461">
        <v>0.1095789042109579</v>
      </c>
      <c r="AU461">
        <v>0.1220087799122009</v>
      </c>
      <c r="AV461">
        <v>0.01650983490165098</v>
      </c>
      <c r="AW461">
        <v>0.2499975000249997</v>
      </c>
      <c r="AX461">
        <v>0.1224187758122419</v>
      </c>
      <c r="AY461">
        <v>0</v>
      </c>
      <c r="AZ461">
        <v>0.1294887051129489</v>
      </c>
      <c r="BA461">
        <v>0.2499975000249997</v>
      </c>
    </row>
    <row r="462" spans="1:53">
      <c r="A462" s="2">
        <v>44612</v>
      </c>
      <c r="B462">
        <v>1090.500064376755</v>
      </c>
      <c r="C462">
        <v>0.0003593776403874038</v>
      </c>
      <c r="AF462" s="2">
        <v>44612</v>
      </c>
      <c r="AG462">
        <v>143.5149889739981</v>
      </c>
      <c r="AH462">
        <v>132.7712848283111</v>
      </c>
      <c r="AI462">
        <v>0.1422787766305284</v>
      </c>
      <c r="AJ462">
        <v>0.1312398143684007</v>
      </c>
      <c r="AK462">
        <v>134.8974565700424</v>
      </c>
      <c r="AL462">
        <v>133.5786103223963</v>
      </c>
      <c r="AM462">
        <v>1.906645430862767</v>
      </c>
      <c r="AN462">
        <v>22.02384791352864</v>
      </c>
      <c r="AS462" s="2">
        <v>44612</v>
      </c>
      <c r="AT462">
        <v>0.1217299968861023</v>
      </c>
      <c r="AU462">
        <v>0.1224899968287685</v>
      </c>
      <c r="AV462">
        <v>0.02017000026910146</v>
      </c>
      <c r="AW462">
        <v>0.2500000069219639</v>
      </c>
      <c r="AX462">
        <v>0.1236799967361031</v>
      </c>
      <c r="AY462">
        <v>0.00175000000447134</v>
      </c>
      <c r="AZ462">
        <v>0.1316599961107032</v>
      </c>
      <c r="BA462">
        <v>0.2285200062427863</v>
      </c>
    </row>
    <row r="463" spans="1:53">
      <c r="A463" s="2">
        <v>44613</v>
      </c>
      <c r="B463">
        <v>1094.587275821313</v>
      </c>
      <c r="C463">
        <v>0.003748015775582925</v>
      </c>
      <c r="AF463" s="2">
        <v>44613</v>
      </c>
      <c r="AG463">
        <v>144.0593018306016</v>
      </c>
      <c r="AH463">
        <v>133.2432055887998</v>
      </c>
      <c r="AI463">
        <v>0.141176410559848</v>
      </c>
      <c r="AJ463">
        <v>0.1313001842430991</v>
      </c>
      <c r="AK463">
        <v>135.4012927657683</v>
      </c>
      <c r="AL463">
        <v>134.086123706962</v>
      </c>
      <c r="AM463">
        <v>1.912451146055306</v>
      </c>
      <c r="AN463">
        <v>22.18764643420834</v>
      </c>
      <c r="AS463" s="2">
        <v>44613</v>
      </c>
      <c r="AT463">
        <v>0.1217299968926815</v>
      </c>
      <c r="AU463">
        <v>0.1224899968339936</v>
      </c>
      <c r="AV463">
        <v>0.02017000026997789</v>
      </c>
      <c r="AW463">
        <v>0.2500000069114437</v>
      </c>
      <c r="AX463">
        <v>0.1236799967418419</v>
      </c>
      <c r="AY463">
        <v>0.001750000004400017</v>
      </c>
      <c r="AZ463">
        <v>0.131659996116894</v>
      </c>
      <c r="BA463">
        <v>0.2285200062287674</v>
      </c>
    </row>
    <row r="464" spans="1:53">
      <c r="A464" s="2">
        <v>44614</v>
      </c>
      <c r="B464">
        <v>1097.481565870234</v>
      </c>
      <c r="C464">
        <v>0.002644183897303698</v>
      </c>
      <c r="AF464" s="2">
        <v>44614</v>
      </c>
      <c r="AG464">
        <v>144.4282834656425</v>
      </c>
      <c r="AH464">
        <v>133.5992565686384</v>
      </c>
      <c r="AI464">
        <v>0.1403479714484292</v>
      </c>
      <c r="AJ464">
        <v>0.1314981793282046</v>
      </c>
      <c r="AK464">
        <v>135.7296533059613</v>
      </c>
      <c r="AL464">
        <v>134.4285851222022</v>
      </c>
      <c r="AM464">
        <v>1.911232417437976</v>
      </c>
      <c r="AN464">
        <v>22.21001598514453</v>
      </c>
      <c r="AS464" s="2">
        <v>44614</v>
      </c>
      <c r="AT464">
        <v>0.1217299968949255</v>
      </c>
      <c r="AU464">
        <v>0.1224899968369675</v>
      </c>
      <c r="AV464">
        <v>0.02017000027049283</v>
      </c>
      <c r="AW464">
        <v>0.2500000069068211</v>
      </c>
      <c r="AX464">
        <v>0.1236799967456449</v>
      </c>
      <c r="AY464">
        <v>0.001750000004380384</v>
      </c>
      <c r="AZ464">
        <v>0.1316599961202236</v>
      </c>
      <c r="BA464">
        <v>0.2285200062205443</v>
      </c>
    </row>
    <row r="465" spans="1:53">
      <c r="A465" s="2">
        <v>44615</v>
      </c>
      <c r="B465">
        <v>1091.278591737447</v>
      </c>
      <c r="C465">
        <v>-0.005652007583260343</v>
      </c>
      <c r="AF465" s="2">
        <v>44615</v>
      </c>
      <c r="AG465">
        <v>143.6077668559769</v>
      </c>
      <c r="AH465">
        <v>132.8228804852146</v>
      </c>
      <c r="AI465">
        <v>0.1429423311790527</v>
      </c>
      <c r="AJ465">
        <v>0.1307970395757926</v>
      </c>
      <c r="AK465">
        <v>134.9176115639086</v>
      </c>
      <c r="AL465">
        <v>133.5428287384977</v>
      </c>
      <c r="AM465">
        <v>1.910850087199585</v>
      </c>
      <c r="AN465">
        <v>22.06580397808421</v>
      </c>
      <c r="AS465" s="2">
        <v>44615</v>
      </c>
      <c r="AT465">
        <v>0.1217299968882831</v>
      </c>
      <c r="AU465">
        <v>0.1224899968348893</v>
      </c>
      <c r="AV465">
        <v>0.02017000026906525</v>
      </c>
      <c r="AW465">
        <v>0.2500000069128734</v>
      </c>
      <c r="AX465">
        <v>0.1236799967398456</v>
      </c>
      <c r="AY465">
        <v>0.001750000004452581</v>
      </c>
      <c r="AZ465">
        <v>0.1316599961118496</v>
      </c>
      <c r="BA465">
        <v>0.228520006238741</v>
      </c>
    </row>
    <row r="466" spans="1:53">
      <c r="A466" s="2">
        <v>44616</v>
      </c>
      <c r="B466">
        <v>1095.136190552325</v>
      </c>
      <c r="C466">
        <v>0.003534934932368561</v>
      </c>
      <c r="AF466" s="2">
        <v>44616</v>
      </c>
      <c r="AG466">
        <v>144.1143203326797</v>
      </c>
      <c r="AH466">
        <v>133.3210330719492</v>
      </c>
      <c r="AI466">
        <v>0.1423519230884798</v>
      </c>
      <c r="AJ466">
        <v>0.1302913602703205</v>
      </c>
      <c r="AK466">
        <v>135.4447849684712</v>
      </c>
      <c r="AL466">
        <v>134.1562323081898</v>
      </c>
      <c r="AM466">
        <v>1.916830313454461</v>
      </c>
      <c r="AN466">
        <v>22.19665447011196</v>
      </c>
      <c r="AS466" s="2">
        <v>44616</v>
      </c>
      <c r="AT466">
        <v>0.1217299968941427</v>
      </c>
      <c r="AU466">
        <v>0.1224899968358518</v>
      </c>
      <c r="AV466">
        <v>0.02017000026991372</v>
      </c>
      <c r="AW466">
        <v>0.2500000069019358</v>
      </c>
      <c r="AX466">
        <v>0.1236799967449672</v>
      </c>
      <c r="AY466">
        <v>0.001750000004396249</v>
      </c>
      <c r="AZ466">
        <v>0.1316599961201182</v>
      </c>
      <c r="BA466">
        <v>0.2285200062286743</v>
      </c>
    </row>
    <row r="467" spans="1:53">
      <c r="A467" s="2">
        <v>44617</v>
      </c>
      <c r="B467">
        <v>1096.266093275877</v>
      </c>
      <c r="C467">
        <v>0.001031746310001358</v>
      </c>
      <c r="AF467" s="2">
        <v>44617</v>
      </c>
      <c r="AG467">
        <v>144.2762161719844</v>
      </c>
      <c r="AH467">
        <v>133.4490212080373</v>
      </c>
      <c r="AI467">
        <v>0.1414222540120532</v>
      </c>
      <c r="AJ467">
        <v>0.1310337947659328</v>
      </c>
      <c r="AK467">
        <v>135.5924991076209</v>
      </c>
      <c r="AL467">
        <v>134.2702546910137</v>
      </c>
      <c r="AM467">
        <v>1.922937628147419</v>
      </c>
      <c r="AN467">
        <v>22.19606679552741</v>
      </c>
      <c r="AS467" s="2">
        <v>44617</v>
      </c>
      <c r="AT467">
        <v>0.1217299968973027</v>
      </c>
      <c r="AU467">
        <v>0.1224899968397121</v>
      </c>
      <c r="AV467">
        <v>0.02017000026991444</v>
      </c>
      <c r="AW467">
        <v>0.2500000068989859</v>
      </c>
      <c r="AX467">
        <v>0.1236799967474732</v>
      </c>
      <c r="AY467">
        <v>0.001750000004393024</v>
      </c>
      <c r="AZ467">
        <v>0.1316599961228567</v>
      </c>
      <c r="BA467">
        <v>0.2285200062193619</v>
      </c>
    </row>
    <row r="468" spans="1:53">
      <c r="A468" s="2">
        <v>44618</v>
      </c>
      <c r="B468">
        <v>1087.796981656017</v>
      </c>
      <c r="C468">
        <v>-0.00772541600237997</v>
      </c>
      <c r="AF468" s="2">
        <v>44618</v>
      </c>
      <c r="AG468">
        <v>143.1373715793937</v>
      </c>
      <c r="AH468">
        <v>132.6017492999777</v>
      </c>
      <c r="AI468">
        <v>0.1433093954301857</v>
      </c>
      <c r="AJ468">
        <v>0.131456467902261</v>
      </c>
      <c r="AK468">
        <v>134.6408370681799</v>
      </c>
      <c r="AL468">
        <v>133.2483366114035</v>
      </c>
      <c r="AM468">
        <v>1.902023752547997</v>
      </c>
      <c r="AN468">
        <v>21.96839257282083</v>
      </c>
      <c r="AS468" s="2">
        <v>44618</v>
      </c>
      <c r="AT468">
        <v>0.1217299968806309</v>
      </c>
      <c r="AU468">
        <v>0.1224899968303699</v>
      </c>
      <c r="AV468">
        <v>0.02017000026848728</v>
      </c>
      <c r="AW468">
        <v>0.250000006922232</v>
      </c>
      <c r="AX468">
        <v>0.1236799967342931</v>
      </c>
      <c r="AY468">
        <v>0.001750000004500786</v>
      </c>
      <c r="AZ468">
        <v>0.1316599961135798</v>
      </c>
      <c r="BA468">
        <v>0.2285200062459064</v>
      </c>
    </row>
    <row r="469" spans="1:53">
      <c r="A469" s="2">
        <v>44619</v>
      </c>
      <c r="B469">
        <v>1087.353172427376</v>
      </c>
      <c r="C469">
        <v>-0.0004079890238019024</v>
      </c>
      <c r="AF469" s="2">
        <v>44619</v>
      </c>
      <c r="AG469">
        <v>204.9785778490919</v>
      </c>
      <c r="AH469">
        <v>199.7900394143068</v>
      </c>
      <c r="AI469">
        <v>0.05938001001354529</v>
      </c>
      <c r="AJ469">
        <v>0.07471751609472821</v>
      </c>
      <c r="AK469">
        <v>205.6283310497688</v>
      </c>
      <c r="AL469">
        <v>206.5017998731051</v>
      </c>
      <c r="AM469">
        <v>6.320046020969519</v>
      </c>
      <c r="AN469">
        <v>10.48123723306226</v>
      </c>
      <c r="AS469" s="2">
        <v>44619</v>
      </c>
      <c r="AT469">
        <v>0.18371</v>
      </c>
      <c r="AU469">
        <v>0.1899</v>
      </c>
      <c r="AV469">
        <v>0.009599999999999999</v>
      </c>
      <c r="AW469">
        <v>0.10336</v>
      </c>
      <c r="AX469">
        <v>0.18913</v>
      </c>
      <c r="AY469">
        <v>0.00581</v>
      </c>
      <c r="AZ469">
        <v>0.18861</v>
      </c>
      <c r="BA469">
        <v>0.12988</v>
      </c>
    </row>
    <row r="470" spans="1:53">
      <c r="A470" s="2">
        <v>44620</v>
      </c>
      <c r="B470">
        <v>1090.667328677022</v>
      </c>
      <c r="C470">
        <v>0.003047911509971524</v>
      </c>
      <c r="AF470" s="2">
        <v>44620</v>
      </c>
      <c r="AG470">
        <v>205.6264358580403</v>
      </c>
      <c r="AH470">
        <v>200.3785683051165</v>
      </c>
      <c r="AI470">
        <v>0.05879909382779551</v>
      </c>
      <c r="AJ470">
        <v>0.07401421808236781</v>
      </c>
      <c r="AK470">
        <v>206.3168208774767</v>
      </c>
      <c r="AL470">
        <v>207.1472317242878</v>
      </c>
      <c r="AM470">
        <v>6.356225071508725</v>
      </c>
      <c r="AN470">
        <v>10.50884654520774</v>
      </c>
      <c r="AS470" s="2">
        <v>44620</v>
      </c>
      <c r="AT470">
        <v>0.1837099986296415</v>
      </c>
      <c r="AU470">
        <v>0.1898999983458048</v>
      </c>
      <c r="AV470">
        <v>0.009600000055993428</v>
      </c>
      <c r="AW470">
        <v>0.1033600027072571</v>
      </c>
      <c r="AX470">
        <v>0.1891299983812623</v>
      </c>
      <c r="AY470">
        <v>0.00581000002714099</v>
      </c>
      <c r="AZ470">
        <v>0.1886099984096116</v>
      </c>
      <c r="BA470">
        <v>0.1298800034432881</v>
      </c>
    </row>
    <row r="471" spans="1:53">
      <c r="A471" s="2">
        <v>44621</v>
      </c>
      <c r="B471">
        <v>1089.173666303983</v>
      </c>
      <c r="C471">
        <v>-0.001369494009553107</v>
      </c>
      <c r="AF471" s="2">
        <v>44621</v>
      </c>
      <c r="AG471">
        <v>205.3641275236693</v>
      </c>
      <c r="AH471">
        <v>200.0908037671399</v>
      </c>
      <c r="AI471">
        <v>0.05934731359956722</v>
      </c>
      <c r="AJ471">
        <v>0.07419976677430122</v>
      </c>
      <c r="AK471">
        <v>205.9924858620447</v>
      </c>
      <c r="AL471">
        <v>206.8727429098525</v>
      </c>
      <c r="AM471">
        <v>6.319012050284209</v>
      </c>
      <c r="AN471">
        <v>10.47517252061128</v>
      </c>
      <c r="AS471" s="2">
        <v>44621</v>
      </c>
      <c r="AT471">
        <v>0.1837099986332126</v>
      </c>
      <c r="AU471">
        <v>0.1898999983490801</v>
      </c>
      <c r="AV471">
        <v>0.009600000055844731</v>
      </c>
      <c r="AW471">
        <v>0.1033600026980022</v>
      </c>
      <c r="AX471">
        <v>0.1891299983862467</v>
      </c>
      <c r="AY471">
        <v>0.00581000002708403</v>
      </c>
      <c r="AZ471">
        <v>0.1886099984124304</v>
      </c>
      <c r="BA471">
        <v>0.1298800034380993</v>
      </c>
    </row>
    <row r="472" spans="1:53">
      <c r="A472" s="2">
        <v>44622</v>
      </c>
      <c r="B472">
        <v>1094.680035389948</v>
      </c>
      <c r="C472">
        <v>0.005055547390022674</v>
      </c>
      <c r="AF472" s="2">
        <v>44622</v>
      </c>
      <c r="AG472">
        <v>206.3835590391958</v>
      </c>
      <c r="AH472">
        <v>201.120583277737</v>
      </c>
      <c r="AI472">
        <v>0.05839399463587362</v>
      </c>
      <c r="AJ472">
        <v>0.07311489991339638</v>
      </c>
      <c r="AK472">
        <v>206.9846982991299</v>
      </c>
      <c r="AL472">
        <v>207.9410419062446</v>
      </c>
      <c r="AM472">
        <v>6.36193237251516</v>
      </c>
      <c r="AN472">
        <v>10.45391418968028</v>
      </c>
      <c r="AS472" s="2">
        <v>44622</v>
      </c>
      <c r="AT472">
        <v>0.1837099986239389</v>
      </c>
      <c r="AU472">
        <v>0.1898999983383466</v>
      </c>
      <c r="AV472">
        <v>0.009600000056207883</v>
      </c>
      <c r="AW472">
        <v>0.103360002714978</v>
      </c>
      <c r="AX472">
        <v>0.1891299983781682</v>
      </c>
      <c r="AY472">
        <v>0.005810000027267155</v>
      </c>
      <c r="AZ472">
        <v>0.1886099984034167</v>
      </c>
      <c r="BA472">
        <v>0.1298800034576766</v>
      </c>
    </row>
    <row r="473" spans="1:53">
      <c r="A473" s="2">
        <v>44623</v>
      </c>
      <c r="B473">
        <v>1092.981441923292</v>
      </c>
      <c r="C473">
        <v>-0.001551680319126891</v>
      </c>
      <c r="AF473" s="2">
        <v>44623</v>
      </c>
      <c r="AG473">
        <v>206.075941521946</v>
      </c>
      <c r="AH473">
        <v>200.7951550815761</v>
      </c>
      <c r="AI473">
        <v>0.05869590047106829</v>
      </c>
      <c r="AJ473">
        <v>0.07355187872705515</v>
      </c>
      <c r="AK473">
        <v>206.7352940895332</v>
      </c>
      <c r="AL473">
        <v>207.5779023033585</v>
      </c>
      <c r="AM473">
        <v>6.350673004805092</v>
      </c>
      <c r="AN473">
        <v>10.46080485412372</v>
      </c>
      <c r="AS473" s="2">
        <v>44623</v>
      </c>
      <c r="AT473">
        <v>0.1837099986278404</v>
      </c>
      <c r="AU473">
        <v>0.189899998343708</v>
      </c>
      <c r="AV473">
        <v>0.009600000056079172</v>
      </c>
      <c r="AW473">
        <v>0.1033600027090933</v>
      </c>
      <c r="AX473">
        <v>0.1891299983795658</v>
      </c>
      <c r="AY473">
        <v>0.005810000027203954</v>
      </c>
      <c r="AZ473">
        <v>0.1886099984068198</v>
      </c>
      <c r="BA473">
        <v>0.1298800034496894</v>
      </c>
    </row>
    <row r="474" spans="1:53">
      <c r="A474" s="2">
        <v>44624</v>
      </c>
      <c r="B474">
        <v>1094.152867746949</v>
      </c>
      <c r="C474">
        <v>0.001071771009757638</v>
      </c>
      <c r="AF474" s="2">
        <v>44624</v>
      </c>
      <c r="AG474">
        <v>206.3420992967212</v>
      </c>
      <c r="AH474">
        <v>201.0031129758185</v>
      </c>
      <c r="AI474">
        <v>0.05844375304437075</v>
      </c>
      <c r="AJ474">
        <v>0.07338011607829668</v>
      </c>
      <c r="AK474">
        <v>206.9365901215396</v>
      </c>
      <c r="AL474">
        <v>207.7936940988679</v>
      </c>
      <c r="AM474">
        <v>6.36847735039278</v>
      </c>
      <c r="AN474">
        <v>10.54737547516785</v>
      </c>
      <c r="AS474" s="2">
        <v>44624</v>
      </c>
      <c r="AT474">
        <v>0.183709998626593</v>
      </c>
      <c r="AU474">
        <v>0.1898999983422551</v>
      </c>
      <c r="AV474">
        <v>0.009600000056225586</v>
      </c>
      <c r="AW474">
        <v>0.1033600027129409</v>
      </c>
      <c r="AX474">
        <v>0.1891299983786074</v>
      </c>
      <c r="AY474">
        <v>0.005810000027217337</v>
      </c>
      <c r="AZ474">
        <v>0.1886099984036101</v>
      </c>
      <c r="BA474">
        <v>0.1298800034525506</v>
      </c>
    </row>
    <row r="475" spans="1:53">
      <c r="A475" s="2">
        <v>44625</v>
      </c>
      <c r="B475">
        <v>1099.205506227732</v>
      </c>
      <c r="C475">
        <v>0.00461785425942085</v>
      </c>
      <c r="AF475" s="2">
        <v>44625</v>
      </c>
      <c r="AG475">
        <v>207.2796928268696</v>
      </c>
      <c r="AH475">
        <v>201.9033961835007</v>
      </c>
      <c r="AI475">
        <v>0.05752124971544902</v>
      </c>
      <c r="AJ475">
        <v>0.07245006096570365</v>
      </c>
      <c r="AK475">
        <v>207.9047564687305</v>
      </c>
      <c r="AL475">
        <v>208.7380242966873</v>
      </c>
      <c r="AM475">
        <v>6.392338051847248</v>
      </c>
      <c r="AN475">
        <v>10.60341390067148</v>
      </c>
      <c r="AS475" s="2">
        <v>44625</v>
      </c>
      <c r="AT475">
        <v>0.1837099986193826</v>
      </c>
      <c r="AU475">
        <v>0.1898999983334317</v>
      </c>
      <c r="AV475">
        <v>0.009600000056635834</v>
      </c>
      <c r="AW475">
        <v>0.1033600027293565</v>
      </c>
      <c r="AX475">
        <v>0.1891299983689737</v>
      </c>
      <c r="AY475">
        <v>0.005810000027361557</v>
      </c>
      <c r="AZ475">
        <v>0.1886099983950431</v>
      </c>
      <c r="BA475">
        <v>0.129880003469815</v>
      </c>
    </row>
    <row r="476" spans="1:53">
      <c r="A476" s="2">
        <v>44626</v>
      </c>
      <c r="B476">
        <v>1099.109968111935</v>
      </c>
      <c r="C476">
        <v>-8.691560882412297E-05</v>
      </c>
      <c r="AF476" s="2">
        <v>44626</v>
      </c>
      <c r="AG476">
        <v>225.2311500370207</v>
      </c>
      <c r="AH476">
        <v>225.5614381343323</v>
      </c>
      <c r="AI476">
        <v>0.03870544584643156</v>
      </c>
      <c r="AJ476">
        <v>0.05111808313304744</v>
      </c>
      <c r="AK476">
        <v>228.8233817604672</v>
      </c>
      <c r="AL476">
        <v>228.7615906986085</v>
      </c>
      <c r="AM476">
        <v>6.874882947849833</v>
      </c>
      <c r="AN476">
        <v>6.869284523975632</v>
      </c>
      <c r="AS476" s="2">
        <v>44626</v>
      </c>
      <c r="AT476">
        <v>0.2052079479205208</v>
      </c>
      <c r="AU476">
        <v>0.2080879191208088</v>
      </c>
      <c r="AV476">
        <v>0.006219937800621995</v>
      </c>
      <c r="AW476">
        <v>0.06944930550694493</v>
      </c>
      <c r="AX476">
        <v>0.2081879181208188</v>
      </c>
      <c r="AY476">
        <v>0.006249937500624995</v>
      </c>
      <c r="AZ476">
        <v>0.2049579504204958</v>
      </c>
      <c r="BA476">
        <v>0.09163908360916392</v>
      </c>
    </row>
    <row r="477" spans="1:53">
      <c r="A477" s="2">
        <v>44627</v>
      </c>
      <c r="B477">
        <v>1101.100185869755</v>
      </c>
      <c r="C477">
        <v>0.00181075398782804</v>
      </c>
      <c r="AF477" s="2">
        <v>44627</v>
      </c>
      <c r="AG477">
        <v>225.6387496689344</v>
      </c>
      <c r="AH477">
        <v>225.9039983041498</v>
      </c>
      <c r="AI477">
        <v>0.03841134309037809</v>
      </c>
      <c r="AJ477">
        <v>0.05070041714305635</v>
      </c>
      <c r="AK477">
        <v>229.2418033185452</v>
      </c>
      <c r="AL477">
        <v>229.1477965286997</v>
      </c>
      <c r="AM477">
        <v>6.878808596693675</v>
      </c>
      <c r="AN477">
        <v>6.903250823243744</v>
      </c>
      <c r="AS477" s="2">
        <v>44627</v>
      </c>
      <c r="AT477">
        <v>0.205207946785488</v>
      </c>
      <c r="AU477">
        <v>0.2080879178557075</v>
      </c>
      <c r="AV477">
        <v>0.006219937831050354</v>
      </c>
      <c r="AW477">
        <v>0.0694493076006216</v>
      </c>
      <c r="AX477">
        <v>0.2081879168518264</v>
      </c>
      <c r="AY477">
        <v>0.006249937531209047</v>
      </c>
      <c r="AZ477">
        <v>0.2049579492960761</v>
      </c>
      <c r="BA477">
        <v>0.09163908624802106</v>
      </c>
    </row>
    <row r="478" spans="1:53">
      <c r="A478" s="2">
        <v>44628</v>
      </c>
      <c r="B478">
        <v>1102.334781814247</v>
      </c>
      <c r="C478">
        <v>0.00112123852155821</v>
      </c>
      <c r="AF478" s="2">
        <v>44628</v>
      </c>
      <c r="AG478">
        <v>225.8880373786215</v>
      </c>
      <c r="AH478">
        <v>226.2884232057247</v>
      </c>
      <c r="AI478">
        <v>0.03822993548251662</v>
      </c>
      <c r="AJ478">
        <v>0.05043144161835268</v>
      </c>
      <c r="AK478">
        <v>229.4427529328152</v>
      </c>
      <c r="AL478">
        <v>229.4117642549522</v>
      </c>
      <c r="AM478">
        <v>6.886879579684381</v>
      </c>
      <c r="AN478">
        <v>6.874558657381879</v>
      </c>
      <c r="AS478" s="2">
        <v>44628</v>
      </c>
      <c r="AT478">
        <v>0.205207946778851</v>
      </c>
      <c r="AU478">
        <v>0.2080879178532407</v>
      </c>
      <c r="AV478">
        <v>0.006219937831097164</v>
      </c>
      <c r="AW478">
        <v>0.0694493076053041</v>
      </c>
      <c r="AX478">
        <v>0.2081879168516023</v>
      </c>
      <c r="AY478">
        <v>0.006249937531276164</v>
      </c>
      <c r="AZ478">
        <v>0.2049579492942252</v>
      </c>
      <c r="BA478">
        <v>0.09163908625440338</v>
      </c>
    </row>
    <row r="479" spans="1:53">
      <c r="A479" s="2">
        <v>44629</v>
      </c>
      <c r="B479">
        <v>1106.998187933244</v>
      </c>
      <c r="C479">
        <v>0.004230480790347491</v>
      </c>
      <c r="AF479" s="2">
        <v>44629</v>
      </c>
      <c r="AG479">
        <v>226.857731098553</v>
      </c>
      <c r="AH479">
        <v>227.1333977064137</v>
      </c>
      <c r="AI479">
        <v>0.0373906242176771</v>
      </c>
      <c r="AJ479">
        <v>0.04947928535994076</v>
      </c>
      <c r="AK479">
        <v>230.467050470818</v>
      </c>
      <c r="AL479">
        <v>230.3656243645326</v>
      </c>
      <c r="AM479">
        <v>6.931614694077687</v>
      </c>
      <c r="AN479">
        <v>6.891511095534822</v>
      </c>
      <c r="AS479" s="2">
        <v>44629</v>
      </c>
      <c r="AT479">
        <v>0.2052079467711567</v>
      </c>
      <c r="AU479">
        <v>0.2080879178412463</v>
      </c>
      <c r="AV479">
        <v>0.006219937831308739</v>
      </c>
      <c r="AW479">
        <v>0.0694493076270878</v>
      </c>
      <c r="AX479">
        <v>0.2081879168370832</v>
      </c>
      <c r="AY479">
        <v>0.006249937531505011</v>
      </c>
      <c r="AZ479">
        <v>0.204957949282159</v>
      </c>
      <c r="BA479">
        <v>0.09163908627845326</v>
      </c>
    </row>
    <row r="480" spans="1:53">
      <c r="A480" s="2">
        <v>44630</v>
      </c>
      <c r="B480">
        <v>1102.022353037923</v>
      </c>
      <c r="C480">
        <v>-0.004494889828691839</v>
      </c>
      <c r="AF480" s="2">
        <v>44630</v>
      </c>
      <c r="AG480">
        <v>225.8058334977578</v>
      </c>
      <c r="AH480">
        <v>226.1743090639859</v>
      </c>
      <c r="AI480">
        <v>0.03834165862360711</v>
      </c>
      <c r="AJ480">
        <v>0.05069323829723256</v>
      </c>
      <c r="AK480">
        <v>229.4183607209384</v>
      </c>
      <c r="AL480">
        <v>229.3751089529178</v>
      </c>
      <c r="AM480">
        <v>6.880016618707296</v>
      </c>
      <c r="AN480">
        <v>6.852484415780379</v>
      </c>
      <c r="AS480" s="2">
        <v>44630</v>
      </c>
      <c r="AT480">
        <v>0.20520794678294</v>
      </c>
      <c r="AU480">
        <v>0.2080879178547407</v>
      </c>
      <c r="AV480">
        <v>0.006219937831056233</v>
      </c>
      <c r="AW480">
        <v>0.0694493076019755</v>
      </c>
      <c r="AX480">
        <v>0.2081879168526677</v>
      </c>
      <c r="AY480">
        <v>0.006249937531243198</v>
      </c>
      <c r="AZ480">
        <v>0.2049579492971684</v>
      </c>
      <c r="BA480">
        <v>0.0916390862482083</v>
      </c>
    </row>
    <row r="481" spans="1:53">
      <c r="A481" s="2">
        <v>44631</v>
      </c>
      <c r="B481">
        <v>1102.697067768308</v>
      </c>
      <c r="C481">
        <v>0.0006122514017297132</v>
      </c>
      <c r="AF481" s="2">
        <v>44631</v>
      </c>
      <c r="AG481">
        <v>225.9087386841356</v>
      </c>
      <c r="AH481">
        <v>226.2860956336771</v>
      </c>
      <c r="AI481">
        <v>0.03827989734393274</v>
      </c>
      <c r="AJ481">
        <v>0.05060528084187792</v>
      </c>
      <c r="AK481">
        <v>229.5514332856432</v>
      </c>
      <c r="AL481">
        <v>229.4562133400275</v>
      </c>
      <c r="AM481">
        <v>6.89442193094828</v>
      </c>
      <c r="AN481">
        <v>6.884498073336047</v>
      </c>
      <c r="AS481" s="2">
        <v>44631</v>
      </c>
      <c r="AT481">
        <v>0.2052079467819869</v>
      </c>
      <c r="AU481">
        <v>0.2080879178548804</v>
      </c>
      <c r="AV481">
        <v>0.006219937831080049</v>
      </c>
      <c r="AW481">
        <v>0.06944930760334238</v>
      </c>
      <c r="AX481">
        <v>0.2081879168509582</v>
      </c>
      <c r="AY481">
        <v>0.0062499375312576</v>
      </c>
      <c r="AZ481">
        <v>0.2049579492965283</v>
      </c>
      <c r="BA481">
        <v>0.09163908624996622</v>
      </c>
    </row>
    <row r="482" spans="1:53">
      <c r="A482" s="2">
        <v>44632</v>
      </c>
      <c r="B482">
        <v>1101.808664499419</v>
      </c>
      <c r="C482">
        <v>-0.0008056639442116653</v>
      </c>
      <c r="AF482" s="2">
        <v>44632</v>
      </c>
      <c r="AG482">
        <v>225.8016029322421</v>
      </c>
      <c r="AH482">
        <v>226.1838550750708</v>
      </c>
      <c r="AI482">
        <v>0.03848432831189496</v>
      </c>
      <c r="AJ482">
        <v>0.05081397200569168</v>
      </c>
      <c r="AK482">
        <v>229.3678189241932</v>
      </c>
      <c r="AL482">
        <v>229.2614741339845</v>
      </c>
      <c r="AM482">
        <v>6.877042628287522</v>
      </c>
      <c r="AN482">
        <v>6.844403779006345</v>
      </c>
      <c r="AS482" s="2">
        <v>44632</v>
      </c>
      <c r="AT482">
        <v>0.2052079467829774</v>
      </c>
      <c r="AU482">
        <v>0.2080879178592744</v>
      </c>
      <c r="AV482">
        <v>0.006219937831028791</v>
      </c>
      <c r="AW482">
        <v>0.06944930759815311</v>
      </c>
      <c r="AX482">
        <v>0.2081879168549611</v>
      </c>
      <c r="AY482">
        <v>0.006249937531218267</v>
      </c>
      <c r="AZ482">
        <v>0.2049579492976784</v>
      </c>
      <c r="BA482">
        <v>0.09163908624470853</v>
      </c>
    </row>
    <row r="483" spans="1:53">
      <c r="A483" s="2">
        <v>44633</v>
      </c>
      <c r="B483">
        <v>1102.313299921657</v>
      </c>
      <c r="C483">
        <v>0.0004580064021073582</v>
      </c>
      <c r="AF483" s="2">
        <v>44633</v>
      </c>
      <c r="AG483">
        <v>200.266741497051</v>
      </c>
      <c r="AH483">
        <v>195.7399747014125</v>
      </c>
      <c r="AI483">
        <v>0.06423974699541406</v>
      </c>
      <c r="AJ483">
        <v>0.07722736847161304</v>
      </c>
      <c r="AK483">
        <v>204.3125793472803</v>
      </c>
      <c r="AL483">
        <v>201.2764043414503</v>
      </c>
      <c r="AM483">
        <v>6.982548026760933</v>
      </c>
      <c r="AN483">
        <v>12.12731793549467</v>
      </c>
      <c r="AS483" s="2">
        <v>44633</v>
      </c>
      <c r="AT483">
        <v>0.1776</v>
      </c>
      <c r="AU483">
        <v>0.18262</v>
      </c>
      <c r="AV483">
        <v>0.01096</v>
      </c>
      <c r="AW483">
        <v>0.11614</v>
      </c>
      <c r="AX483">
        <v>0.18534</v>
      </c>
      <c r="AY483">
        <v>0.00635</v>
      </c>
      <c r="AZ483">
        <v>0.18171</v>
      </c>
      <c r="BA483">
        <v>0.13928</v>
      </c>
    </row>
    <row r="484" spans="1:53">
      <c r="A484" s="2">
        <v>44634</v>
      </c>
      <c r="B484">
        <v>1101.289770407397</v>
      </c>
      <c r="C484">
        <v>-0.0009285286808502491</v>
      </c>
      <c r="AF484" s="2">
        <v>44634</v>
      </c>
      <c r="AG484">
        <v>200.0720960134725</v>
      </c>
      <c r="AH484">
        <v>195.598722051654</v>
      </c>
      <c r="AI484">
        <v>0.06435369467978026</v>
      </c>
      <c r="AJ484">
        <v>0.07756861482138705</v>
      </c>
      <c r="AK484">
        <v>204.100802631842</v>
      </c>
      <c r="AL484">
        <v>201.0963614480348</v>
      </c>
      <c r="AM484">
        <v>6.99968971162188</v>
      </c>
      <c r="AN484">
        <v>12.11245328616072</v>
      </c>
      <c r="AS484" s="2">
        <v>44634</v>
      </c>
      <c r="AT484">
        <v>0.1775999985129033</v>
      </c>
      <c r="AU484">
        <v>0.1826199982805164</v>
      </c>
      <c r="AV484">
        <v>0.01096000006950001</v>
      </c>
      <c r="AW484">
        <v>0.1161400029914959</v>
      </c>
      <c r="AX484">
        <v>0.1853399981509002</v>
      </c>
      <c r="AY484">
        <v>0.006350000029786789</v>
      </c>
      <c r="AZ484">
        <v>0.1817099983240892</v>
      </c>
      <c r="BA484">
        <v>0.1392800036408081</v>
      </c>
    </row>
    <row r="485" spans="1:53">
      <c r="A485" s="2">
        <v>44635</v>
      </c>
      <c r="B485">
        <v>1097.764182169305</v>
      </c>
      <c r="C485">
        <v>-0.00320132660161554</v>
      </c>
      <c r="AF485" s="2">
        <v>44635</v>
      </c>
      <c r="AG485">
        <v>199.4524009298505</v>
      </c>
      <c r="AH485">
        <v>194.9723820630813</v>
      </c>
      <c r="AI485">
        <v>0.06505477457201561</v>
      </c>
      <c r="AJ485">
        <v>0.07827840429817738</v>
      </c>
      <c r="AK485">
        <v>203.4616705430812</v>
      </c>
      <c r="AL485">
        <v>200.4728081156945</v>
      </c>
      <c r="AM485">
        <v>6.952698771517826</v>
      </c>
      <c r="AN485">
        <v>12.08306466181962</v>
      </c>
      <c r="AS485" s="2">
        <v>44635</v>
      </c>
      <c r="AT485">
        <v>0.1775999985188451</v>
      </c>
      <c r="AU485">
        <v>0.1826199982864115</v>
      </c>
      <c r="AV485">
        <v>0.01096000006916713</v>
      </c>
      <c r="AW485">
        <v>0.1161400029799353</v>
      </c>
      <c r="AX485">
        <v>0.1853399981573604</v>
      </c>
      <c r="AY485">
        <v>0.006350000029657262</v>
      </c>
      <c r="AZ485">
        <v>0.1817099983298444</v>
      </c>
      <c r="BA485">
        <v>0.1392800036287789</v>
      </c>
    </row>
    <row r="486" spans="1:53">
      <c r="A486" s="2">
        <v>44636</v>
      </c>
      <c r="B486">
        <v>1093.085420474446</v>
      </c>
      <c r="C486">
        <v>-0.004262082668440748</v>
      </c>
      <c r="AF486" s="2">
        <v>44636</v>
      </c>
      <c r="AG486">
        <v>198.5614825876776</v>
      </c>
      <c r="AH486">
        <v>194.1156127082314</v>
      </c>
      <c r="AI486">
        <v>0.06587433362900072</v>
      </c>
      <c r="AJ486">
        <v>0.07938870793473946</v>
      </c>
      <c r="AK486">
        <v>202.5839797213414</v>
      </c>
      <c r="AL486">
        <v>199.6471975377763</v>
      </c>
      <c r="AM486">
        <v>6.938040162900167</v>
      </c>
      <c r="AN486">
        <v>12.01461159176719</v>
      </c>
      <c r="AS486" s="2">
        <v>44636</v>
      </c>
      <c r="AT486">
        <v>0.1775999985267535</v>
      </c>
      <c r="AU486">
        <v>0.1826199982933215</v>
      </c>
      <c r="AV486">
        <v>0.01096000006866138</v>
      </c>
      <c r="AW486">
        <v>0.1161400029658604</v>
      </c>
      <c r="AX486">
        <v>0.1853399981660981</v>
      </c>
      <c r="AY486">
        <v>0.006350000029510064</v>
      </c>
      <c r="AZ486">
        <v>0.1817099983389722</v>
      </c>
      <c r="BA486">
        <v>0.139280003610823</v>
      </c>
    </row>
    <row r="487" spans="1:53">
      <c r="A487" s="2">
        <v>44637</v>
      </c>
      <c r="B487">
        <v>1094.247761656983</v>
      </c>
      <c r="C487">
        <v>0.001063358051223817</v>
      </c>
      <c r="AF487" s="2">
        <v>44637</v>
      </c>
      <c r="AG487">
        <v>198.775321262553</v>
      </c>
      <c r="AH487">
        <v>194.284774705909</v>
      </c>
      <c r="AI487">
        <v>0.06566651148045483</v>
      </c>
      <c r="AJ487">
        <v>0.07926042315353374</v>
      </c>
      <c r="AK487">
        <v>202.8046329536859</v>
      </c>
      <c r="AL487">
        <v>199.8584251742216</v>
      </c>
      <c r="AM487">
        <v>6.917924699452992</v>
      </c>
      <c r="AN487">
        <v>12.04351855351879</v>
      </c>
      <c r="AS487" s="2">
        <v>44637</v>
      </c>
      <c r="AT487">
        <v>0.1775999985265349</v>
      </c>
      <c r="AU487">
        <v>0.1826199982917253</v>
      </c>
      <c r="AV487">
        <v>0.01096000006879066</v>
      </c>
      <c r="AW487">
        <v>0.1161400029689028</v>
      </c>
      <c r="AX487">
        <v>0.1853399981641976</v>
      </c>
      <c r="AY487">
        <v>0.006350000029525744</v>
      </c>
      <c r="AZ487">
        <v>0.1817099983372782</v>
      </c>
      <c r="BA487">
        <v>0.1392800036130449</v>
      </c>
    </row>
    <row r="488" spans="1:53">
      <c r="A488" s="2">
        <v>44638</v>
      </c>
      <c r="B488">
        <v>1097.046325708028</v>
      </c>
      <c r="C488">
        <v>0.002557523212847856</v>
      </c>
      <c r="AF488" s="2">
        <v>44638</v>
      </c>
      <c r="AG488">
        <v>199.2422334701562</v>
      </c>
      <c r="AH488">
        <v>194.8034346444062</v>
      </c>
      <c r="AI488">
        <v>0.06527852063869846</v>
      </c>
      <c r="AJ488">
        <v>0.07866809414855853</v>
      </c>
      <c r="AK488">
        <v>203.3202606159411</v>
      </c>
      <c r="AL488">
        <v>200.3451431095888</v>
      </c>
      <c r="AM488">
        <v>6.964192903525192</v>
      </c>
      <c r="AN488">
        <v>12.09213977541084</v>
      </c>
      <c r="AS488" s="2">
        <v>44638</v>
      </c>
      <c r="AT488">
        <v>0.1775999985221484</v>
      </c>
      <c r="AU488">
        <v>0.1826199982885364</v>
      </c>
      <c r="AV488">
        <v>0.01096000006904103</v>
      </c>
      <c r="AW488">
        <v>0.1161400029746763</v>
      </c>
      <c r="AX488">
        <v>0.1853399981600764</v>
      </c>
      <c r="AY488">
        <v>0.006350000029609644</v>
      </c>
      <c r="AZ488">
        <v>0.1817099983347387</v>
      </c>
      <c r="BA488">
        <v>0.1392800036211731</v>
      </c>
    </row>
    <row r="489" spans="1:53">
      <c r="A489" s="2">
        <v>44639</v>
      </c>
      <c r="B489">
        <v>1093.761628782675</v>
      </c>
      <c r="C489">
        <v>-0.002994127821569714</v>
      </c>
      <c r="AF489" s="2">
        <v>44639</v>
      </c>
      <c r="AG489">
        <v>198.628519449642</v>
      </c>
      <c r="AH489">
        <v>194.2423643534544</v>
      </c>
      <c r="AI489">
        <v>0.06599792109387394</v>
      </c>
      <c r="AJ489">
        <v>0.07930444963669721</v>
      </c>
      <c r="AK489">
        <v>202.7183766663859</v>
      </c>
      <c r="AL489">
        <v>199.7405388038524</v>
      </c>
      <c r="AM489">
        <v>6.948441222156035</v>
      </c>
      <c r="AN489">
        <v>12.05688318850029</v>
      </c>
      <c r="AS489" s="2">
        <v>44639</v>
      </c>
      <c r="AT489">
        <v>0.1775999985268213</v>
      </c>
      <c r="AU489">
        <v>0.1826199982947589</v>
      </c>
      <c r="AV489">
        <v>0.01096000006869927</v>
      </c>
      <c r="AW489">
        <v>0.116140002962863</v>
      </c>
      <c r="AX489">
        <v>0.1853399981662556</v>
      </c>
      <c r="AY489">
        <v>0.006350000029499365</v>
      </c>
      <c r="AZ489">
        <v>0.181709998341258</v>
      </c>
      <c r="BA489">
        <v>0.1392800036098445</v>
      </c>
    </row>
    <row r="490" spans="1:53">
      <c r="A490" s="2">
        <v>44640</v>
      </c>
      <c r="B490">
        <v>1093.462444002162</v>
      </c>
      <c r="C490">
        <v>-0.0002735374624959208</v>
      </c>
      <c r="AF490" s="2">
        <v>44640</v>
      </c>
      <c r="AG490">
        <v>215.4613225724397</v>
      </c>
      <c r="AH490">
        <v>217.3715560689872</v>
      </c>
      <c r="AI490">
        <v>0.04890803369892888</v>
      </c>
      <c r="AJ490">
        <v>0.0519978250166928</v>
      </c>
      <c r="AK490">
        <v>220.9783953349602</v>
      </c>
      <c r="AL490">
        <v>223.3486005277561</v>
      </c>
      <c r="AM490">
        <v>9.07949701849072</v>
      </c>
      <c r="AN490">
        <v>13.50924877607715</v>
      </c>
      <c r="AS490" s="2">
        <v>44640</v>
      </c>
      <c r="AT490">
        <v>0.1988019880198802</v>
      </c>
      <c r="AU490">
        <v>0.2042620426204262</v>
      </c>
      <c r="AV490">
        <v>0.01227012270122701</v>
      </c>
      <c r="AW490">
        <v>0.08581085810858109</v>
      </c>
      <c r="AX490">
        <v>0.2020620206202062</v>
      </c>
      <c r="AY490">
        <v>0.008310083100831008</v>
      </c>
      <c r="AZ490">
        <v>0.1971419714197142</v>
      </c>
      <c r="BA490">
        <v>0.0913409134091341</v>
      </c>
    </row>
    <row r="491" spans="1:53">
      <c r="A491" s="2">
        <v>44641</v>
      </c>
      <c r="B491">
        <v>1093.780404182869</v>
      </c>
      <c r="C491">
        <v>0.0002907829001821405</v>
      </c>
      <c r="AF491" s="2">
        <v>44641</v>
      </c>
      <c r="AG491">
        <v>215.5261954045909</v>
      </c>
      <c r="AH491">
        <v>217.4161894034376</v>
      </c>
      <c r="AI491">
        <v>0.04881125129323198</v>
      </c>
      <c r="AJ491">
        <v>0.05203553446777264</v>
      </c>
      <c r="AK491">
        <v>221.0092174980404</v>
      </c>
      <c r="AL491">
        <v>223.4277742452252</v>
      </c>
      <c r="AM491">
        <v>9.087353268417399</v>
      </c>
      <c r="AN491">
        <v>13.57083333690412</v>
      </c>
      <c r="AS491" s="2">
        <v>44641</v>
      </c>
      <c r="AT491">
        <v>0.1988019868537312</v>
      </c>
      <c r="AU491">
        <v>0.2042620412197624</v>
      </c>
      <c r="AV491">
        <v>0.01227012277876577</v>
      </c>
      <c r="AW491">
        <v>0.08581086046579876</v>
      </c>
      <c r="AX491">
        <v>0.2020620193147683</v>
      </c>
      <c r="AY491">
        <v>0.008310083140539319</v>
      </c>
      <c r="AZ491">
        <v>0.1971419703255153</v>
      </c>
      <c r="BA491">
        <v>0.09134091590111885</v>
      </c>
    </row>
    <row r="492" spans="1:53">
      <c r="A492" s="2">
        <v>44642</v>
      </c>
      <c r="B492">
        <v>1095.669821825646</v>
      </c>
      <c r="C492">
        <v>0.001727419540111574</v>
      </c>
      <c r="AF492" s="2">
        <v>44642</v>
      </c>
      <c r="AG492">
        <v>215.9197506683128</v>
      </c>
      <c r="AH492">
        <v>217.7877400558195</v>
      </c>
      <c r="AI492">
        <v>0.04856298167383496</v>
      </c>
      <c r="AJ492">
        <v>0.05165562323458276</v>
      </c>
      <c r="AK492">
        <v>221.3872374953118</v>
      </c>
      <c r="AL492">
        <v>223.8439709017844</v>
      </c>
      <c r="AM492">
        <v>8.93303950797851</v>
      </c>
      <c r="AN492">
        <v>13.56017795732431</v>
      </c>
      <c r="AS492" s="2">
        <v>44642</v>
      </c>
      <c r="AT492">
        <v>0.1988019868507201</v>
      </c>
      <c r="AU492">
        <v>0.2042620412149989</v>
      </c>
      <c r="AV492">
        <v>0.01227012277906689</v>
      </c>
      <c r="AW492">
        <v>0.08581086047190774</v>
      </c>
      <c r="AX492">
        <v>0.2020620193113989</v>
      </c>
      <c r="AY492">
        <v>0.008310083140585905</v>
      </c>
      <c r="AZ492">
        <v>0.1971419703218409</v>
      </c>
      <c r="BA492">
        <v>0.09134091590948061</v>
      </c>
    </row>
    <row r="493" spans="1:53">
      <c r="A493" s="2">
        <v>44643</v>
      </c>
      <c r="B493">
        <v>1094.164476897572</v>
      </c>
      <c r="C493">
        <v>-0.00137390379664315</v>
      </c>
      <c r="AF493" s="2">
        <v>44643</v>
      </c>
      <c r="AG493">
        <v>215.6140971772828</v>
      </c>
      <c r="AH493">
        <v>217.4547550773522</v>
      </c>
      <c r="AI493">
        <v>0.04889850057322107</v>
      </c>
      <c r="AJ493">
        <v>0.05201176889419615</v>
      </c>
      <c r="AK493">
        <v>221.0786366195464</v>
      </c>
      <c r="AL493">
        <v>223.5143076346703</v>
      </c>
      <c r="AM493">
        <v>9.096426050619902</v>
      </c>
      <c r="AN493">
        <v>13.51978030365258</v>
      </c>
      <c r="AS493" s="2">
        <v>44643</v>
      </c>
      <c r="AT493">
        <v>0.1988019868553167</v>
      </c>
      <c r="AU493">
        <v>0.204262041219882</v>
      </c>
      <c r="AV493">
        <v>0.01227012277870232</v>
      </c>
      <c r="AW493">
        <v>0.0858108604638102</v>
      </c>
      <c r="AX493">
        <v>0.2020620193154088</v>
      </c>
      <c r="AY493">
        <v>0.008310083140553702</v>
      </c>
      <c r="AZ493">
        <v>0.1971419703254079</v>
      </c>
      <c r="BA493">
        <v>0.09134091590091835</v>
      </c>
    </row>
    <row r="494" spans="1:53">
      <c r="A494" s="2">
        <v>44644</v>
      </c>
      <c r="B494">
        <v>1097.022879568172</v>
      </c>
      <c r="C494">
        <v>0.002612406755065466</v>
      </c>
      <c r="AF494" s="2">
        <v>44644</v>
      </c>
      <c r="AG494">
        <v>216.1794029522822</v>
      </c>
      <c r="AH494">
        <v>217.9947690355454</v>
      </c>
      <c r="AI494">
        <v>0.04836660397811023</v>
      </c>
      <c r="AJ494">
        <v>0.05151391452066249</v>
      </c>
      <c r="AK494">
        <v>221.6075501871173</v>
      </c>
      <c r="AL494">
        <v>224.119655044713</v>
      </c>
      <c r="AM494">
        <v>9.118876171970053</v>
      </c>
      <c r="AN494">
        <v>13.43616295158009</v>
      </c>
      <c r="AS494" s="2">
        <v>44644</v>
      </c>
      <c r="AT494">
        <v>0.1988019868503648</v>
      </c>
      <c r="AU494">
        <v>0.2042620412123927</v>
      </c>
      <c r="AV494">
        <v>0.01227012277897479</v>
      </c>
      <c r="AW494">
        <v>0.08581086047526777</v>
      </c>
      <c r="AX494">
        <v>0.2020620193106417</v>
      </c>
      <c r="AY494">
        <v>0.008310083140758064</v>
      </c>
      <c r="AZ494">
        <v>0.1971419703197067</v>
      </c>
      <c r="BA494">
        <v>0.09134091591189342</v>
      </c>
    </row>
    <row r="495" spans="1:53">
      <c r="A495" s="2">
        <v>44645</v>
      </c>
      <c r="B495">
        <v>1098.278104656825</v>
      </c>
      <c r="C495">
        <v>0.001144210491897057</v>
      </c>
      <c r="AF495" s="2">
        <v>44645</v>
      </c>
      <c r="AG495">
        <v>216.4108831965046</v>
      </c>
      <c r="AH495">
        <v>218.3328425110477</v>
      </c>
      <c r="AI495">
        <v>0.04814011996943099</v>
      </c>
      <c r="AJ495">
        <v>0.05119548651720691</v>
      </c>
      <c r="AK495">
        <v>221.9123146699893</v>
      </c>
      <c r="AL495">
        <v>224.366619463374</v>
      </c>
      <c r="AM495">
        <v>9.124598284465614</v>
      </c>
      <c r="AN495">
        <v>13.55237564269749</v>
      </c>
      <c r="AS495" s="2">
        <v>44645</v>
      </c>
      <c r="AT495">
        <v>0.1988019868455373</v>
      </c>
      <c r="AU495">
        <v>0.2042620412105011</v>
      </c>
      <c r="AV495">
        <v>0.01227012277927584</v>
      </c>
      <c r="AW495">
        <v>0.08581086048019171</v>
      </c>
      <c r="AX495">
        <v>0.2020620193068468</v>
      </c>
      <c r="AY495">
        <v>0.008310083140812304</v>
      </c>
      <c r="AZ495">
        <v>0.1971419703184789</v>
      </c>
      <c r="BA495">
        <v>0.09134091591835614</v>
      </c>
    </row>
    <row r="496" spans="1:53">
      <c r="A496" s="2">
        <v>44646</v>
      </c>
      <c r="B496">
        <v>1098.444844646989</v>
      </c>
      <c r="C496">
        <v>0.0001518194612608603</v>
      </c>
      <c r="AF496" s="2">
        <v>44646</v>
      </c>
      <c r="AG496">
        <v>216.4594220045401</v>
      </c>
      <c r="AH496">
        <v>218.3348218781615</v>
      </c>
      <c r="AI496">
        <v>0.04807158439177987</v>
      </c>
      <c r="AJ496">
        <v>0.05123353008906902</v>
      </c>
      <c r="AK496">
        <v>221.9262203656274</v>
      </c>
      <c r="AL496">
        <v>224.435148934283</v>
      </c>
      <c r="AM496">
        <v>9.251007368331711</v>
      </c>
      <c r="AN496">
        <v>13.52982725076336</v>
      </c>
      <c r="AS496" s="2">
        <v>44646</v>
      </c>
      <c r="AT496">
        <v>0.1988019868466412</v>
      </c>
      <c r="AU496">
        <v>0.2042620412094554</v>
      </c>
      <c r="AV496">
        <v>0.01227012277919969</v>
      </c>
      <c r="AW496">
        <v>0.08581086048093833</v>
      </c>
      <c r="AX496">
        <v>0.2020620193076117</v>
      </c>
      <c r="AY496">
        <v>0.008310083140879429</v>
      </c>
      <c r="AZ496">
        <v>0.1971419703179979</v>
      </c>
      <c r="BA496">
        <v>0.09134091591727636</v>
      </c>
    </row>
    <row r="497" spans="1:53">
      <c r="A497" s="2">
        <v>44647</v>
      </c>
      <c r="B497">
        <v>1098.876073364516</v>
      </c>
      <c r="C497">
        <v>0.0003925811292475601</v>
      </c>
      <c r="AF497" s="2">
        <v>44647</v>
      </c>
      <c r="AG497">
        <v>127.8070328102196</v>
      </c>
      <c r="AH497">
        <v>120.5004735340547</v>
      </c>
      <c r="AI497">
        <v>0.1397419167687351</v>
      </c>
      <c r="AJ497">
        <v>0.1404344777856975</v>
      </c>
      <c r="AK497">
        <v>138.2417868796996</v>
      </c>
      <c r="AL497">
        <v>139.088638553734</v>
      </c>
      <c r="AM497">
        <v>15.14631347107753</v>
      </c>
      <c r="AN497">
        <v>8.631455348724366</v>
      </c>
      <c r="AS497" s="2">
        <v>44647</v>
      </c>
      <c r="AT497">
        <v>0.1096510965109651</v>
      </c>
      <c r="AU497">
        <v>0.1265512655126551</v>
      </c>
      <c r="AV497">
        <v>0.007840078400784007</v>
      </c>
      <c r="AW497">
        <v>0.2500025000250002</v>
      </c>
      <c r="AX497">
        <v>0.1258112581125811</v>
      </c>
      <c r="AY497">
        <v>0.01378013780137801</v>
      </c>
      <c r="AZ497">
        <v>0.1163611636116361</v>
      </c>
      <c r="BA497">
        <v>0.2500025000250002</v>
      </c>
    </row>
    <row r="498" spans="1:53">
      <c r="A498" s="2">
        <v>44648</v>
      </c>
      <c r="B498">
        <v>1097.217209114668</v>
      </c>
      <c r="C498">
        <v>-0.001509600845861381</v>
      </c>
      <c r="AF498" s="2">
        <v>44648</v>
      </c>
      <c r="AG498">
        <v>127.6269425778505</v>
      </c>
      <c r="AH498">
        <v>120.3376552997618</v>
      </c>
      <c r="AI498">
        <v>0.1404431496293788</v>
      </c>
      <c r="AJ498">
        <v>0.1402911259264412</v>
      </c>
      <c r="AK498">
        <v>138.0260235782983</v>
      </c>
      <c r="AL498">
        <v>138.8814194264029</v>
      </c>
      <c r="AM498">
        <v>15.10598720530326</v>
      </c>
      <c r="AN498">
        <v>8.524521956683891</v>
      </c>
      <c r="AS498" s="2">
        <v>44648</v>
      </c>
      <c r="AT498">
        <v>0.1096510942426676</v>
      </c>
      <c r="AU498">
        <v>0.1265512621350825</v>
      </c>
      <c r="AV498">
        <v>0.007840078441974249</v>
      </c>
      <c r="AW498">
        <v>0.2500025057824557</v>
      </c>
      <c r="AX498">
        <v>0.1258112547870431</v>
      </c>
      <c r="AY498">
        <v>0.0137801379112836</v>
      </c>
      <c r="AZ498">
        <v>0.1163611609164747</v>
      </c>
      <c r="BA498">
        <v>0.2500025057830185</v>
      </c>
    </row>
    <row r="499" spans="1:53">
      <c r="A499" s="2">
        <v>44649</v>
      </c>
      <c r="B499">
        <v>1088.819896362518</v>
      </c>
      <c r="C499">
        <v>-0.007653282032393571</v>
      </c>
      <c r="AF499" s="2">
        <v>44649</v>
      </c>
      <c r="AG499">
        <v>126.6381176844233</v>
      </c>
      <c r="AH499">
        <v>119.452307497862</v>
      </c>
      <c r="AI499">
        <v>0.1413704777399885</v>
      </c>
      <c r="AJ499">
        <v>0.1415438614899907</v>
      </c>
      <c r="AK499">
        <v>137.0174713861766</v>
      </c>
      <c r="AL499">
        <v>137.7825127256782</v>
      </c>
      <c r="AM499">
        <v>15.00576473548274</v>
      </c>
      <c r="AN499">
        <v>8.585614762618796</v>
      </c>
      <c r="AS499" s="2">
        <v>44649</v>
      </c>
      <c r="AT499">
        <v>0.10965109423624</v>
      </c>
      <c r="AU499">
        <v>0.1265512621301825</v>
      </c>
      <c r="AV499">
        <v>0.007840078441881013</v>
      </c>
      <c r="AW499">
        <v>0.2500025057958283</v>
      </c>
      <c r="AX499">
        <v>0.1258112547790763</v>
      </c>
      <c r="AY499">
        <v>0.01378013791038074</v>
      </c>
      <c r="AZ499">
        <v>0.1163611609112201</v>
      </c>
      <c r="BA499">
        <v>0.250002505795191</v>
      </c>
    </row>
    <row r="500" spans="1:53">
      <c r="A500" s="2">
        <v>44650</v>
      </c>
      <c r="B500">
        <v>1087.510402600908</v>
      </c>
      <c r="C500">
        <v>-0.001202672513594627</v>
      </c>
      <c r="AF500" s="2">
        <v>44650</v>
      </c>
      <c r="AG500">
        <v>126.4927437561678</v>
      </c>
      <c r="AH500">
        <v>119.2445185693418</v>
      </c>
      <c r="AI500">
        <v>0.1416228788659505</v>
      </c>
      <c r="AJ500">
        <v>0.141756137254561</v>
      </c>
      <c r="AK500">
        <v>136.8199014027191</v>
      </c>
      <c r="AL500">
        <v>137.6427639721247</v>
      </c>
      <c r="AM500">
        <v>15.01491193160155</v>
      </c>
      <c r="AN500">
        <v>8.548833848902285</v>
      </c>
      <c r="AS500" s="2">
        <v>44650</v>
      </c>
      <c r="AT500">
        <v>0.1096510942371635</v>
      </c>
      <c r="AU500">
        <v>0.1265512621275219</v>
      </c>
      <c r="AV500">
        <v>0.007840078441798379</v>
      </c>
      <c r="AW500">
        <v>0.2500025057978185</v>
      </c>
      <c r="AX500">
        <v>0.1258112547785996</v>
      </c>
      <c r="AY500">
        <v>0.01378013791032005</v>
      </c>
      <c r="AZ500">
        <v>0.1163611609094483</v>
      </c>
      <c r="BA500">
        <v>0.2500025057973297</v>
      </c>
    </row>
    <row r="501" spans="1:53">
      <c r="A501" s="2">
        <v>44651</v>
      </c>
      <c r="B501">
        <v>1090.997661489087</v>
      </c>
      <c r="C501">
        <v>0.003206644166197092</v>
      </c>
      <c r="AF501" s="2">
        <v>44651</v>
      </c>
      <c r="AG501">
        <v>126.9113606093236</v>
      </c>
      <c r="AH501">
        <v>119.637038620693</v>
      </c>
      <c r="AI501">
        <v>0.1411811122799426</v>
      </c>
      <c r="AJ501">
        <v>0.1411291127795895</v>
      </c>
      <c r="AK501">
        <v>137.2718278811454</v>
      </c>
      <c r="AL501">
        <v>138.0874248532364</v>
      </c>
      <c r="AM501">
        <v>15.52019076665145</v>
      </c>
      <c r="AN501">
        <v>8.591277794385787</v>
      </c>
      <c r="AS501" s="2">
        <v>44651</v>
      </c>
      <c r="AT501">
        <v>0.1096510942433198</v>
      </c>
      <c r="AU501">
        <v>0.1265512621369672</v>
      </c>
      <c r="AV501">
        <v>0.00784007844165565</v>
      </c>
      <c r="AW501">
        <v>0.2500025057811383</v>
      </c>
      <c r="AX501">
        <v>0.125811254787549</v>
      </c>
      <c r="AY501">
        <v>0.01378013791132205</v>
      </c>
      <c r="AZ501">
        <v>0.1163611609167181</v>
      </c>
      <c r="BA501">
        <v>0.2500025057813299</v>
      </c>
    </row>
    <row r="502" spans="1:53">
      <c r="A502" s="2">
        <v>44652</v>
      </c>
      <c r="B502">
        <v>1092.771189484005</v>
      </c>
      <c r="C502">
        <v>0.001625602013205052</v>
      </c>
      <c r="AF502" s="2">
        <v>44652</v>
      </c>
      <c r="AG502">
        <v>127.1156890284806</v>
      </c>
      <c r="AH502">
        <v>119.8575349592329</v>
      </c>
      <c r="AI502">
        <v>0.1411204647531954</v>
      </c>
      <c r="AJ502">
        <v>0.1410420863298319</v>
      </c>
      <c r="AK502">
        <v>137.496983356251</v>
      </c>
      <c r="AL502">
        <v>138.3052002301871</v>
      </c>
      <c r="AM502">
        <v>15.06822778679149</v>
      </c>
      <c r="AN502">
        <v>8.63600488890166</v>
      </c>
      <c r="AS502" s="2">
        <v>44652</v>
      </c>
      <c r="AT502">
        <v>0.1096510942424369</v>
      </c>
      <c r="AU502">
        <v>0.1265512621365401</v>
      </c>
      <c r="AV502">
        <v>0.007840078441966778</v>
      </c>
      <c r="AW502">
        <v>0.2500025057823476</v>
      </c>
      <c r="AX502">
        <v>0.1258112547868401</v>
      </c>
      <c r="AY502">
        <v>0.01378013791064568</v>
      </c>
      <c r="AZ502">
        <v>0.1163611609165869</v>
      </c>
      <c r="BA502">
        <v>0.2500025057826361</v>
      </c>
    </row>
    <row r="503" spans="1:53">
      <c r="A503" s="2">
        <v>44653</v>
      </c>
      <c r="B503">
        <v>1090.10754586495</v>
      </c>
      <c r="C503">
        <v>-0.002437512669338338</v>
      </c>
      <c r="AF503" s="2">
        <v>44653</v>
      </c>
      <c r="AG503">
        <v>126.8024086401354</v>
      </c>
      <c r="AH503">
        <v>119.5511777235638</v>
      </c>
      <c r="AI503">
        <v>0.1414229061058115</v>
      </c>
      <c r="AJ503">
        <v>0.1415889274008409</v>
      </c>
      <c r="AK503">
        <v>137.150766357521</v>
      </c>
      <c r="AL503">
        <v>137.9590069180884</v>
      </c>
      <c r="AM503">
        <v>14.98852889539875</v>
      </c>
      <c r="AN503">
        <v>8.566440040957387</v>
      </c>
      <c r="AS503" s="2">
        <v>44653</v>
      </c>
      <c r="AT503">
        <v>0.1096510942397647</v>
      </c>
      <c r="AU503">
        <v>0.1265512621325014</v>
      </c>
      <c r="AV503">
        <v>0.007840078441870891</v>
      </c>
      <c r="AW503">
        <v>0.2500025057900597</v>
      </c>
      <c r="AX503">
        <v>0.125811254782922</v>
      </c>
      <c r="AY503">
        <v>0.01378013791039657</v>
      </c>
      <c r="AZ503">
        <v>0.1163611609130341</v>
      </c>
      <c r="BA503">
        <v>0.2500025057894508</v>
      </c>
    </row>
    <row r="504" spans="1:53">
      <c r="A504" s="2">
        <v>44654</v>
      </c>
      <c r="B504">
        <v>1089.435626868593</v>
      </c>
      <c r="C504">
        <v>-0.0006163786306276897</v>
      </c>
      <c r="AF504" s="2">
        <v>44654</v>
      </c>
      <c r="AG504">
        <v>149.3056723393149</v>
      </c>
      <c r="AH504">
        <v>150.4619291426351</v>
      </c>
      <c r="AI504">
        <v>0.08365087417516524</v>
      </c>
      <c r="AJ504">
        <v>0.1415852795904164</v>
      </c>
      <c r="AK504">
        <v>157.2560404631939</v>
      </c>
      <c r="AL504">
        <v>159.1584042268543</v>
      </c>
      <c r="AM504">
        <v>40.03127871311151</v>
      </c>
      <c r="AN504">
        <v>0</v>
      </c>
      <c r="AS504" s="2">
        <v>44654</v>
      </c>
      <c r="AT504">
        <v>0.13812</v>
      </c>
      <c r="AU504">
        <v>0.14611</v>
      </c>
      <c r="AV504">
        <v>0</v>
      </c>
      <c r="AW504">
        <v>0.14759</v>
      </c>
      <c r="AX504">
        <v>0.14434</v>
      </c>
      <c r="AY504">
        <v>0.03674</v>
      </c>
      <c r="AZ504">
        <v>0.1371</v>
      </c>
      <c r="BA504">
        <v>0.25</v>
      </c>
    </row>
    <row r="505" spans="1:53">
      <c r="A505" s="2">
        <v>44655</v>
      </c>
      <c r="B505">
        <v>1089.935440400691</v>
      </c>
      <c r="C505">
        <v>0.0004587820700656664</v>
      </c>
      <c r="AF505" s="2">
        <v>44655</v>
      </c>
      <c r="AG505">
        <v>149.3838626194641</v>
      </c>
      <c r="AH505">
        <v>150.5500995059225</v>
      </c>
      <c r="AI505">
        <v>0.08367111656155989</v>
      </c>
      <c r="AJ505">
        <v>0.141574509886643</v>
      </c>
      <c r="AK505">
        <v>157.3243279789522</v>
      </c>
      <c r="AL505">
        <v>159.2542666397987</v>
      </c>
      <c r="AM505">
        <v>39.85736274151183</v>
      </c>
      <c r="AN505">
        <v>5.831851172890493E-19</v>
      </c>
      <c r="AS505" s="2">
        <v>44655</v>
      </c>
      <c r="AT505">
        <v>0.1381199983914778</v>
      </c>
      <c r="AU505">
        <v>0.1461099980708232</v>
      </c>
      <c r="AV505">
        <v>5.34562376619108E-22</v>
      </c>
      <c r="AW505">
        <v>0.1475900023713473</v>
      </c>
      <c r="AX505">
        <v>0.1443399981431403</v>
      </c>
      <c r="AY505">
        <v>0.03674000028300553</v>
      </c>
      <c r="AZ505">
        <v>0.1370999984326796</v>
      </c>
      <c r="BA505">
        <v>0.2500000043075263</v>
      </c>
    </row>
    <row r="506" spans="1:53">
      <c r="A506" s="2">
        <v>44656</v>
      </c>
      <c r="B506">
        <v>1091.442531101321</v>
      </c>
      <c r="C506">
        <v>0.001382733916860834</v>
      </c>
      <c r="AF506" s="2">
        <v>44656</v>
      </c>
      <c r="AG506">
        <v>149.6033004450779</v>
      </c>
      <c r="AH506">
        <v>150.8073178836783</v>
      </c>
      <c r="AI506">
        <v>0.08344125440016613</v>
      </c>
      <c r="AJ506">
        <v>0.1413037563524346</v>
      </c>
      <c r="AK506">
        <v>157.5253280780771</v>
      </c>
      <c r="AL506">
        <v>159.4904762698811</v>
      </c>
      <c r="AM506">
        <v>40.08428293733974</v>
      </c>
      <c r="AN506">
        <v>0</v>
      </c>
      <c r="AS506" s="2">
        <v>44656</v>
      </c>
      <c r="AT506">
        <v>0.13812</v>
      </c>
      <c r="AU506">
        <v>0.14611</v>
      </c>
      <c r="AV506">
        <v>0</v>
      </c>
      <c r="AW506">
        <v>0.14759</v>
      </c>
      <c r="AX506">
        <v>0.14434</v>
      </c>
      <c r="AY506">
        <v>0.03674</v>
      </c>
      <c r="AZ506">
        <v>0.1371</v>
      </c>
      <c r="BA506">
        <v>0.25</v>
      </c>
    </row>
    <row r="507" spans="1:53">
      <c r="A507" s="2">
        <v>44657</v>
      </c>
      <c r="B507">
        <v>1089.687958602224</v>
      </c>
      <c r="C507">
        <v>-0.001607572042594763</v>
      </c>
      <c r="AF507" s="2">
        <v>44657</v>
      </c>
      <c r="AG507">
        <v>149.3703582739982</v>
      </c>
      <c r="AH507">
        <v>150.532567041679</v>
      </c>
      <c r="AI507">
        <v>0.08363650475075261</v>
      </c>
      <c r="AJ507">
        <v>0.141724796994025</v>
      </c>
      <c r="AK507">
        <v>157.3104528268162</v>
      </c>
      <c r="AL507">
        <v>159.24363271581</v>
      </c>
      <c r="AM507">
        <v>40.04277446771026</v>
      </c>
      <c r="AN507">
        <v>5.835165521918505E-19</v>
      </c>
      <c r="AS507" s="2">
        <v>44657</v>
      </c>
      <c r="AT507">
        <v>0.1381199983921484</v>
      </c>
      <c r="AU507">
        <v>0.1461099980714227</v>
      </c>
      <c r="AV507">
        <v>5.33372576938556E-22</v>
      </c>
      <c r="AW507">
        <v>0.1475900023710099</v>
      </c>
      <c r="AX507">
        <v>0.1443399981437977</v>
      </c>
      <c r="AY507">
        <v>0.03674000028267004</v>
      </c>
      <c r="AZ507">
        <v>0.1370999984332408</v>
      </c>
      <c r="BA507">
        <v>0.2500000043057103</v>
      </c>
    </row>
    <row r="508" spans="1:53">
      <c r="A508" s="2">
        <v>44658</v>
      </c>
      <c r="B508">
        <v>1089.95439575725</v>
      </c>
      <c r="C508">
        <v>0.0002445077537314155</v>
      </c>
      <c r="AF508" s="2">
        <v>44658</v>
      </c>
      <c r="AG508">
        <v>149.4193854957395</v>
      </c>
      <c r="AH508">
        <v>150.6087675495921</v>
      </c>
      <c r="AI508">
        <v>0.08367969037826087</v>
      </c>
      <c r="AJ508">
        <v>0.1416459591401621</v>
      </c>
      <c r="AK508">
        <v>157.3186905090146</v>
      </c>
      <c r="AL508">
        <v>159.2958752890012</v>
      </c>
      <c r="AM508">
        <v>40.09981618291692</v>
      </c>
      <c r="AN508">
        <v>0</v>
      </c>
      <c r="AS508" s="2">
        <v>44658</v>
      </c>
      <c r="AT508">
        <v>0.13812</v>
      </c>
      <c r="AU508">
        <v>0.14611</v>
      </c>
      <c r="AV508">
        <v>0</v>
      </c>
      <c r="AW508">
        <v>0.14759</v>
      </c>
      <c r="AX508">
        <v>0.14434</v>
      </c>
      <c r="AY508">
        <v>0.03674000000000001</v>
      </c>
      <c r="AZ508">
        <v>0.1371</v>
      </c>
      <c r="BA508">
        <v>0.2500000000000001</v>
      </c>
    </row>
    <row r="509" spans="1:53">
      <c r="A509" s="2">
        <v>44659</v>
      </c>
      <c r="B509">
        <v>1091.8754874243</v>
      </c>
      <c r="C509">
        <v>0.001762543161923258</v>
      </c>
      <c r="AF509" s="2">
        <v>44659</v>
      </c>
      <c r="AG509">
        <v>149.6838834562351</v>
      </c>
      <c r="AH509">
        <v>150.8515455534755</v>
      </c>
      <c r="AI509">
        <v>0.08351414764046286</v>
      </c>
      <c r="AJ509">
        <v>0.1413171843942948</v>
      </c>
      <c r="AK509">
        <v>157.6132538865845</v>
      </c>
      <c r="AL509">
        <v>159.5585430501608</v>
      </c>
      <c r="AM509">
        <v>40.16428569415724</v>
      </c>
      <c r="AN509">
        <v>5.829039106123463E-19</v>
      </c>
      <c r="AS509" s="2">
        <v>44659</v>
      </c>
      <c r="AT509">
        <v>0.1381199983922966</v>
      </c>
      <c r="AU509">
        <v>0.1461099980721623</v>
      </c>
      <c r="AV509">
        <v>5.346492734162011E-22</v>
      </c>
      <c r="AW509">
        <v>0.1475900023697423</v>
      </c>
      <c r="AX509">
        <v>0.1443399981447241</v>
      </c>
      <c r="AY509">
        <v>0.03674000028310825</v>
      </c>
      <c r="AZ509">
        <v>0.1370999984334539</v>
      </c>
      <c r="BA509">
        <v>0.2500000043045125</v>
      </c>
    </row>
    <row r="510" spans="1:53">
      <c r="A510" s="2">
        <v>44660</v>
      </c>
      <c r="B510">
        <v>1095.376236472776</v>
      </c>
      <c r="C510">
        <v>0.003206179723600266</v>
      </c>
      <c r="AF510" s="2">
        <v>44660</v>
      </c>
      <c r="AG510">
        <v>150.1446714216969</v>
      </c>
      <c r="AH510">
        <v>151.3096258124316</v>
      </c>
      <c r="AI510">
        <v>0.08301922293353634</v>
      </c>
      <c r="AJ510">
        <v>0.1408693706479067</v>
      </c>
      <c r="AK510">
        <v>158.1071100521918</v>
      </c>
      <c r="AL510">
        <v>160.0480488832132</v>
      </c>
      <c r="AM510">
        <v>40.2712599136872</v>
      </c>
      <c r="AN510">
        <v>0</v>
      </c>
      <c r="AS510" s="2">
        <v>44660</v>
      </c>
      <c r="AT510">
        <v>0.13812</v>
      </c>
      <c r="AU510">
        <v>0.14611</v>
      </c>
      <c r="AV510">
        <v>0</v>
      </c>
      <c r="AW510">
        <v>0.14759</v>
      </c>
      <c r="AX510">
        <v>0.14434</v>
      </c>
      <c r="AY510">
        <v>0.03674</v>
      </c>
      <c r="AZ510">
        <v>0.1371</v>
      </c>
      <c r="BA510">
        <v>0.25</v>
      </c>
    </row>
    <row r="511" spans="1:53">
      <c r="A511" s="2">
        <v>44661</v>
      </c>
      <c r="B511">
        <v>1095.577834762421</v>
      </c>
      <c r="C511">
        <v>0.0001840447902117237</v>
      </c>
      <c r="AF511" s="2">
        <v>44661</v>
      </c>
      <c r="AG511">
        <v>117.7161500070459</v>
      </c>
      <c r="AH511">
        <v>105.9405558058695</v>
      </c>
      <c r="AI511">
        <v>0.1406146636491046</v>
      </c>
      <c r="AJ511">
        <v>0.1409171530685403</v>
      </c>
      <c r="AK511">
        <v>128.8265623966824</v>
      </c>
      <c r="AL511">
        <v>125.3049585761588</v>
      </c>
      <c r="AM511">
        <v>43.01992712818154</v>
      </c>
      <c r="AN511">
        <v>26.97305263914787</v>
      </c>
      <c r="AS511" s="2">
        <v>44661</v>
      </c>
      <c r="AT511">
        <v>0.09668903310966889</v>
      </c>
      <c r="AU511">
        <v>0.1143588564114359</v>
      </c>
      <c r="AV511">
        <v>0.02461975380246197</v>
      </c>
      <c r="AW511">
        <v>0.2499975000249997</v>
      </c>
      <c r="AX511">
        <v>0.1176088239117609</v>
      </c>
      <c r="AY511">
        <v>0.03925960740392596</v>
      </c>
      <c r="AZ511">
        <v>0.1074689253107469</v>
      </c>
      <c r="BA511">
        <v>0.2499975000249997</v>
      </c>
    </row>
    <row r="512" spans="1:53">
      <c r="A512" s="2">
        <v>44662</v>
      </c>
      <c r="B512">
        <v>1094.877905719746</v>
      </c>
      <c r="C512">
        <v>-0.000638867472913307</v>
      </c>
      <c r="AF512" s="2">
        <v>44662</v>
      </c>
      <c r="AG512">
        <v>117.632368048322</v>
      </c>
      <c r="AH512">
        <v>105.8599437889484</v>
      </c>
      <c r="AI512">
        <v>0.1407424934906153</v>
      </c>
      <c r="AJ512">
        <v>0.1409844963572963</v>
      </c>
      <c r="AK512">
        <v>128.7903551115253</v>
      </c>
      <c r="AL512">
        <v>125.226385615468</v>
      </c>
      <c r="AM512">
        <v>42.97348872852256</v>
      </c>
      <c r="AN512">
        <v>27.09473440965309</v>
      </c>
      <c r="AS512" s="2">
        <v>44662</v>
      </c>
      <c r="AT512">
        <v>0.09668903144683688</v>
      </c>
      <c r="AU512">
        <v>0.1143588538375253</v>
      </c>
      <c r="AV512">
        <v>0.02461975396920183</v>
      </c>
      <c r="AW512">
        <v>0.2499975044301459</v>
      </c>
      <c r="AX512">
        <v>0.1176088211625931</v>
      </c>
      <c r="AY512">
        <v>0.03925960762269676</v>
      </c>
      <c r="AZ512">
        <v>0.107468923101701</v>
      </c>
      <c r="BA512">
        <v>0.2499975044292991</v>
      </c>
    </row>
    <row r="513" spans="1:53">
      <c r="A513" s="2">
        <v>44663</v>
      </c>
      <c r="B513">
        <v>1097.823608911197</v>
      </c>
      <c r="C513">
        <v>0.00269043988928952</v>
      </c>
      <c r="AF513" s="2">
        <v>44663</v>
      </c>
      <c r="AG513">
        <v>117.9601783478228</v>
      </c>
      <c r="AH513">
        <v>106.1732569521934</v>
      </c>
      <c r="AI513">
        <v>0.1405380637397337</v>
      </c>
      <c r="AJ513">
        <v>0.1405393347665473</v>
      </c>
      <c r="AK513">
        <v>129.133260243246</v>
      </c>
      <c r="AL513">
        <v>125.5574247885115</v>
      </c>
      <c r="AM513">
        <v>43.13235795078197</v>
      </c>
      <c r="AN513">
        <v>27.06477936110771</v>
      </c>
      <c r="AS513" s="2">
        <v>44663</v>
      </c>
      <c r="AT513">
        <v>0.09668903144823073</v>
      </c>
      <c r="AU513">
        <v>0.1143588538404856</v>
      </c>
      <c r="AV513">
        <v>0.02461975396969831</v>
      </c>
      <c r="AW513">
        <v>0.2499975044245885</v>
      </c>
      <c r="AX513">
        <v>0.1176088211655692</v>
      </c>
      <c r="AY513">
        <v>0.03925960762285986</v>
      </c>
      <c r="AZ513">
        <v>0.1074689231039835</v>
      </c>
      <c r="BA513">
        <v>0.2499975044245842</v>
      </c>
    </row>
    <row r="514" spans="1:53">
      <c r="A514" s="2">
        <v>44664</v>
      </c>
      <c r="B514">
        <v>1101.641070624476</v>
      </c>
      <c r="C514">
        <v>0.003477299706703407</v>
      </c>
      <c r="AF514" s="2">
        <v>44664</v>
      </c>
      <c r="AG514">
        <v>118.3703612450864</v>
      </c>
      <c r="AH514">
        <v>106.5426707660653</v>
      </c>
      <c r="AI514">
        <v>0.1400844268106397</v>
      </c>
      <c r="AJ514">
        <v>0.1401228786178881</v>
      </c>
      <c r="AK514">
        <v>129.5702212286194</v>
      </c>
      <c r="AL514">
        <v>126.0024794038303</v>
      </c>
      <c r="AM514">
        <v>43.17295178743985</v>
      </c>
      <c r="AN514">
        <v>27.24971838362171</v>
      </c>
      <c r="AS514" s="2">
        <v>44664</v>
      </c>
      <c r="AT514">
        <v>0.09668903145092932</v>
      </c>
      <c r="AU514">
        <v>0.1143588538439365</v>
      </c>
      <c r="AV514">
        <v>0.0246197539702311</v>
      </c>
      <c r="AW514">
        <v>0.2499975044169847</v>
      </c>
      <c r="AX514">
        <v>0.1176088211697202</v>
      </c>
      <c r="AY514">
        <v>0.03925960762401273</v>
      </c>
      <c r="AZ514">
        <v>0.1074689231073355</v>
      </c>
      <c r="BA514">
        <v>0.2499975044168499</v>
      </c>
    </row>
    <row r="515" spans="1:53">
      <c r="A515" s="2">
        <v>44665</v>
      </c>
      <c r="B515">
        <v>1105.558024800515</v>
      </c>
      <c r="C515">
        <v>0.003555562951024882</v>
      </c>
      <c r="AF515" s="2">
        <v>44665</v>
      </c>
      <c r="AG515">
        <v>118.7966324880473</v>
      </c>
      <c r="AH515">
        <v>106.891799916846</v>
      </c>
      <c r="AI515">
        <v>0.1394164686065476</v>
      </c>
      <c r="AJ515">
        <v>0.1398809505270923</v>
      </c>
      <c r="AK515">
        <v>130.0348704024468</v>
      </c>
      <c r="AL515">
        <v>126.4566882059851</v>
      </c>
      <c r="AM515">
        <v>43.36421590803645</v>
      </c>
      <c r="AN515">
        <v>27.3432058519613</v>
      </c>
      <c r="AS515" s="2">
        <v>44665</v>
      </c>
      <c r="AT515">
        <v>0.0966890314545899</v>
      </c>
      <c r="AU515">
        <v>0.1143588538476045</v>
      </c>
      <c r="AV515">
        <v>0.0246197539708052</v>
      </c>
      <c r="AW515">
        <v>0.2499975044100643</v>
      </c>
      <c r="AX515">
        <v>0.117608821173579</v>
      </c>
      <c r="AY515">
        <v>0.03925960762422478</v>
      </c>
      <c r="AZ515">
        <v>0.1074689231107008</v>
      </c>
      <c r="BA515">
        <v>0.2499975044084315</v>
      </c>
    </row>
    <row r="516" spans="1:53">
      <c r="A516" s="2">
        <v>44666</v>
      </c>
      <c r="B516">
        <v>1104.356453960652</v>
      </c>
      <c r="C516">
        <v>-0.001086845568399775</v>
      </c>
      <c r="AF516" s="2">
        <v>44666</v>
      </c>
      <c r="AG516">
        <v>118.6732114353788</v>
      </c>
      <c r="AH516">
        <v>106.7867252566569</v>
      </c>
      <c r="AI516">
        <v>0.1396012055124619</v>
      </c>
      <c r="AJ516">
        <v>0.140029805315144</v>
      </c>
      <c r="AK516">
        <v>129.905165997337</v>
      </c>
      <c r="AL516">
        <v>126.3049784122589</v>
      </c>
      <c r="AM516">
        <v>43.3710329185914</v>
      </c>
      <c r="AN516">
        <v>27.36384930599668</v>
      </c>
      <c r="AS516" s="2">
        <v>44666</v>
      </c>
      <c r="AT516">
        <v>0.0966890314541847</v>
      </c>
      <c r="AU516">
        <v>0.1143588538479503</v>
      </c>
      <c r="AV516">
        <v>0.02461975397055784</v>
      </c>
      <c r="AW516">
        <v>0.2499975044107363</v>
      </c>
      <c r="AX516">
        <v>0.117608821173242</v>
      </c>
      <c r="AY516">
        <v>0.03925960762364013</v>
      </c>
      <c r="AZ516">
        <v>0.1074689231104574</v>
      </c>
      <c r="BA516">
        <v>0.2499975044092313</v>
      </c>
    </row>
    <row r="517" spans="1:53">
      <c r="A517" s="2">
        <v>44667</v>
      </c>
      <c r="B517">
        <v>1105.223825902848</v>
      </c>
      <c r="C517">
        <v>0.0007854094020864899</v>
      </c>
      <c r="AF517" s="2">
        <v>44667</v>
      </c>
      <c r="AG517">
        <v>118.7635700912718</v>
      </c>
      <c r="AH517">
        <v>106.8397098048104</v>
      </c>
      <c r="AI517">
        <v>0.1395028611980186</v>
      </c>
      <c r="AJ517">
        <v>0.1400552017340301</v>
      </c>
      <c r="AK517">
        <v>129.9764325910236</v>
      </c>
      <c r="AL517">
        <v>126.3759653464969</v>
      </c>
      <c r="AM517">
        <v>43.42640178572427</v>
      </c>
      <c r="AN517">
        <v>27.34390240399715</v>
      </c>
      <c r="AS517" s="2">
        <v>44667</v>
      </c>
      <c r="AT517">
        <v>0.09668903145542064</v>
      </c>
      <c r="AU517">
        <v>0.1143588538494089</v>
      </c>
      <c r="AV517">
        <v>0.02461975397064225</v>
      </c>
      <c r="AW517">
        <v>0.2499975044085146</v>
      </c>
      <c r="AX517">
        <v>0.1176088211748166</v>
      </c>
      <c r="AY517">
        <v>0.03925960762349901</v>
      </c>
      <c r="AZ517">
        <v>0.1074689231111222</v>
      </c>
      <c r="BA517">
        <v>0.2499975044065759</v>
      </c>
    </row>
    <row r="518" spans="1:53">
      <c r="A518" s="2">
        <v>44668</v>
      </c>
      <c r="B518">
        <v>1105.288191408514</v>
      </c>
      <c r="C518">
        <v>5.823752995315346E-05</v>
      </c>
      <c r="AF518" s="2">
        <v>44668</v>
      </c>
      <c r="AG518">
        <v>221.4563717572949</v>
      </c>
      <c r="AH518">
        <v>205.0355424114634</v>
      </c>
      <c r="AI518">
        <v>0.005051848617280252</v>
      </c>
      <c r="AJ518">
        <v>0.09023450791940189</v>
      </c>
      <c r="AK518">
        <v>220.20074321952</v>
      </c>
      <c r="AL518">
        <v>244.0121056105177</v>
      </c>
      <c r="AM518">
        <v>26.62416902042792</v>
      </c>
      <c r="AN518">
        <v>0</v>
      </c>
      <c r="AS518" s="2">
        <v>44668</v>
      </c>
      <c r="AT518">
        <v>0.1855181448185518</v>
      </c>
      <c r="AU518">
        <v>0.2207377926220737</v>
      </c>
      <c r="AV518">
        <v>0</v>
      </c>
      <c r="AW518">
        <v>0.009049909500905012</v>
      </c>
      <c r="AX518">
        <v>0.1992080079199208</v>
      </c>
      <c r="AY518">
        <v>0.02407975920240798</v>
      </c>
      <c r="AZ518">
        <v>0.2003879961200388</v>
      </c>
      <c r="BA518">
        <v>0.1610183898161018</v>
      </c>
    </row>
    <row r="519" spans="1:53">
      <c r="A519" s="2">
        <v>44669</v>
      </c>
      <c r="B519">
        <v>1106.23930690924</v>
      </c>
      <c r="C519">
        <v>0.0008605135819959031</v>
      </c>
      <c r="AF519" s="2">
        <v>44669</v>
      </c>
      <c r="AG519">
        <v>221.6328878952344</v>
      </c>
      <c r="AH519">
        <v>205.2222726771987</v>
      </c>
      <c r="AI519">
        <v>0.005046447618801771</v>
      </c>
      <c r="AJ519">
        <v>0.08993536330898708</v>
      </c>
      <c r="AK519">
        <v>220.4237412549397</v>
      </c>
      <c r="AL519">
        <v>244.2291209460089</v>
      </c>
      <c r="AM519">
        <v>26.60077427735649</v>
      </c>
      <c r="AN519">
        <v>3.509312266190326E-18</v>
      </c>
      <c r="AS519" s="2">
        <v>44669</v>
      </c>
      <c r="AT519">
        <v>0.1855181433293639</v>
      </c>
      <c r="AU519">
        <v>0.2207377872294735</v>
      </c>
      <c r="AV519">
        <v>3.141440157590065E-21</v>
      </c>
      <c r="AW519">
        <v>0.009049910593196984</v>
      </c>
      <c r="AX519">
        <v>0.199208004998463</v>
      </c>
      <c r="AY519">
        <v>0.02407976003851799</v>
      </c>
      <c r="AZ519">
        <v>0.2003879930783777</v>
      </c>
      <c r="BA519">
        <v>0.1610184007326069</v>
      </c>
    </row>
    <row r="520" spans="1:53">
      <c r="A520" s="2">
        <v>44670</v>
      </c>
      <c r="B520">
        <v>1106.124713830476</v>
      </c>
      <c r="C520">
        <v>-0.0001035879651433147</v>
      </c>
      <c r="AF520" s="2">
        <v>44670</v>
      </c>
      <c r="AG520">
        <v>221.6274865345599</v>
      </c>
      <c r="AH520">
        <v>205.1888915495842</v>
      </c>
      <c r="AI520">
        <v>0.005055543012640881</v>
      </c>
      <c r="AJ520">
        <v>0.09006250083743227</v>
      </c>
      <c r="AK520">
        <v>220.3651577241526</v>
      </c>
      <c r="AL520">
        <v>244.1971375995703</v>
      </c>
      <c r="AM520">
        <v>26.63725474032216</v>
      </c>
      <c r="AN520">
        <v>0</v>
      </c>
      <c r="AS520" s="2">
        <v>44670</v>
      </c>
      <c r="AT520">
        <v>0.1855181448185518</v>
      </c>
      <c r="AU520">
        <v>0.2207377926220737</v>
      </c>
      <c r="AV520">
        <v>0</v>
      </c>
      <c r="AW520">
        <v>0.009049909500904991</v>
      </c>
      <c r="AX520">
        <v>0.1992080079199208</v>
      </c>
      <c r="AY520">
        <v>0.02407975920240798</v>
      </c>
      <c r="AZ520">
        <v>0.2003879961200388</v>
      </c>
      <c r="BA520">
        <v>0.1610183898161018</v>
      </c>
    </row>
    <row r="521" spans="1:53">
      <c r="A521" s="2">
        <v>44671</v>
      </c>
      <c r="B521">
        <v>1103.915497026166</v>
      </c>
      <c r="C521">
        <v>-0.001997258335056817</v>
      </c>
      <c r="AF521" s="2">
        <v>44671</v>
      </c>
      <c r="AG521">
        <v>221.1767970260039</v>
      </c>
      <c r="AH521">
        <v>204.7938342596131</v>
      </c>
      <c r="AI521">
        <v>0.005112645691970214</v>
      </c>
      <c r="AJ521">
        <v>0.09104757753248334</v>
      </c>
      <c r="AK521">
        <v>219.9074443104593</v>
      </c>
      <c r="AL521">
        <v>243.6971923456047</v>
      </c>
      <c r="AM521">
        <v>26.58217986699161</v>
      </c>
      <c r="AN521">
        <v>3.532778856219666E-18</v>
      </c>
      <c r="AS521" s="2">
        <v>44671</v>
      </c>
      <c r="AT521">
        <v>0.1855181433405915</v>
      </c>
      <c r="AU521">
        <v>0.2207377872699108</v>
      </c>
      <c r="AV521">
        <v>3.179972408747612E-21</v>
      </c>
      <c r="AW521">
        <v>0.009049910588045518</v>
      </c>
      <c r="AX521">
        <v>0.1992080050244249</v>
      </c>
      <c r="AY521">
        <v>0.02407976003130364</v>
      </c>
      <c r="AZ521">
        <v>0.200387993099796</v>
      </c>
      <c r="BA521">
        <v>0.1610184006459276</v>
      </c>
    </row>
    <row r="522" spans="1:53">
      <c r="A522" s="2">
        <v>44672</v>
      </c>
      <c r="B522">
        <v>1104.373316956784</v>
      </c>
      <c r="C522">
        <v>0.0004147237101495005</v>
      </c>
      <c r="AF522" s="2">
        <v>44672</v>
      </c>
      <c r="AG522">
        <v>221.2594976138491</v>
      </c>
      <c r="AH522">
        <v>204.887413505063</v>
      </c>
      <c r="AI522">
        <v>0.005091224556259118</v>
      </c>
      <c r="AJ522">
        <v>0.09097181114770594</v>
      </c>
      <c r="AK522">
        <v>220.0023243334892</v>
      </c>
      <c r="AL522">
        <v>243.8017764028585</v>
      </c>
      <c r="AM522">
        <v>26.57288361546674</v>
      </c>
      <c r="AN522">
        <v>0</v>
      </c>
      <c r="AS522" s="2">
        <v>44672</v>
      </c>
      <c r="AT522">
        <v>0.1855181448185518</v>
      </c>
      <c r="AU522">
        <v>0.2207377926220737</v>
      </c>
      <c r="AV522">
        <v>0</v>
      </c>
      <c r="AW522">
        <v>0.009049909500904991</v>
      </c>
      <c r="AX522">
        <v>0.1992080079199208</v>
      </c>
      <c r="AY522">
        <v>0.02407975920240798</v>
      </c>
      <c r="AZ522">
        <v>0.2003879961200388</v>
      </c>
      <c r="BA522">
        <v>0.1610183898161018</v>
      </c>
    </row>
    <row r="523" spans="1:53">
      <c r="A523" s="2">
        <v>44673</v>
      </c>
      <c r="B523">
        <v>1104.198645221597</v>
      </c>
      <c r="C523">
        <v>-0.0001581636684852006</v>
      </c>
      <c r="AF523" s="2">
        <v>44673</v>
      </c>
      <c r="AG523">
        <v>221.2320971650831</v>
      </c>
      <c r="AH523">
        <v>204.8666858216686</v>
      </c>
      <c r="AI523">
        <v>0.005102210326917873</v>
      </c>
      <c r="AJ523">
        <v>0.09108903614714239</v>
      </c>
      <c r="AK523">
        <v>219.978082754504</v>
      </c>
      <c r="AL523">
        <v>243.7542897207435</v>
      </c>
      <c r="AM523">
        <v>26.61872367105112</v>
      </c>
      <c r="AN523">
        <v>3.53144829785357E-18</v>
      </c>
      <c r="AS523" s="2">
        <v>44673</v>
      </c>
      <c r="AT523">
        <v>0.1855181433382507</v>
      </c>
      <c r="AU523">
        <v>0.2207377872666458</v>
      </c>
      <c r="AV523">
        <v>3.181733161826179E-21</v>
      </c>
      <c r="AW523">
        <v>0.009049910589418494</v>
      </c>
      <c r="AX523">
        <v>0.1992080050214204</v>
      </c>
      <c r="AY523">
        <v>0.02407976003239149</v>
      </c>
      <c r="AZ523">
        <v>0.2003879930980366</v>
      </c>
      <c r="BA523">
        <v>0.1610184006538365</v>
      </c>
    </row>
    <row r="524" spans="1:53">
      <c r="A524" s="2">
        <v>44674</v>
      </c>
      <c r="B524">
        <v>1102.712734989534</v>
      </c>
      <c r="C524">
        <v>-0.001345691047977327</v>
      </c>
      <c r="AF524" s="2">
        <v>44674</v>
      </c>
      <c r="AG524">
        <v>220.9432338346477</v>
      </c>
      <c r="AH524">
        <v>204.5348412037967</v>
      </c>
      <c r="AI524">
        <v>0.005154903099071727</v>
      </c>
      <c r="AJ524">
        <v>0.09182488470374525</v>
      </c>
      <c r="AK524">
        <v>219.6513803107524</v>
      </c>
      <c r="AL524">
        <v>243.3927609989124</v>
      </c>
      <c r="AM524">
        <v>26.57891747995443</v>
      </c>
      <c r="AN524">
        <v>0</v>
      </c>
      <c r="AS524" s="2">
        <v>44674</v>
      </c>
      <c r="AT524">
        <v>0.1855181448185518</v>
      </c>
      <c r="AU524">
        <v>0.2207377926220738</v>
      </c>
      <c r="AV524">
        <v>0</v>
      </c>
      <c r="AW524">
        <v>0.009049909500904991</v>
      </c>
      <c r="AX524">
        <v>0.1992080079199208</v>
      </c>
      <c r="AY524">
        <v>0.02407975920240798</v>
      </c>
      <c r="AZ524">
        <v>0.2003879961200388</v>
      </c>
      <c r="BA524">
        <v>0.1610183898161018</v>
      </c>
    </row>
    <row r="525" spans="1:53">
      <c r="A525" s="2">
        <v>44675</v>
      </c>
      <c r="B525">
        <v>1102.618969424903</v>
      </c>
      <c r="C525">
        <v>-8.503172372553713E-05</v>
      </c>
      <c r="AF525" s="2">
        <v>44675</v>
      </c>
      <c r="AG525">
        <v>266.9438127502402</v>
      </c>
      <c r="AH525">
        <v>249.6699957903687</v>
      </c>
      <c r="AI525">
        <v>0</v>
      </c>
      <c r="AJ525">
        <v>0.0210522993423259</v>
      </c>
      <c r="AK525">
        <v>258.0175019424328</v>
      </c>
      <c r="AL525">
        <v>267.6534255964109</v>
      </c>
      <c r="AM525">
        <v>19.73474274363075</v>
      </c>
      <c r="AN525">
        <v>0</v>
      </c>
      <c r="AS525" s="2">
        <v>44675</v>
      </c>
      <c r="AT525">
        <v>0.2263877361226388</v>
      </c>
      <c r="AU525">
        <v>0.2426875731242687</v>
      </c>
      <c r="AV525">
        <v>0</v>
      </c>
      <c r="AW525">
        <v>0</v>
      </c>
      <c r="AX525">
        <v>0.2339676603233968</v>
      </c>
      <c r="AY525">
        <v>0.01791982080179198</v>
      </c>
      <c r="AZ525">
        <v>0.2421475785242148</v>
      </c>
      <c r="BA525">
        <v>0.03688963110368897</v>
      </c>
    </row>
    <row r="526" spans="1:53">
      <c r="A526" s="2">
        <v>44676</v>
      </c>
      <c r="B526">
        <v>1102.932211630075</v>
      </c>
      <c r="C526">
        <v>0.0002840892582640642</v>
      </c>
      <c r="AF526" s="2">
        <v>44676</v>
      </c>
      <c r="AG526">
        <v>267.0174293962122</v>
      </c>
      <c r="AH526">
        <v>249.6711774260397</v>
      </c>
      <c r="AI526">
        <v>2.641351063329829E-18</v>
      </c>
      <c r="AJ526">
        <v>0.02104850538293617</v>
      </c>
      <c r="AK526">
        <v>258.0703665911709</v>
      </c>
      <c r="AL526">
        <v>267.690141111724</v>
      </c>
      <c r="AM526">
        <v>19.75373868063283</v>
      </c>
      <c r="AN526">
        <v>2.650076373626134E-18</v>
      </c>
      <c r="AS526" s="2">
        <v>44676</v>
      </c>
      <c r="AT526">
        <v>0.2263877359867967</v>
      </c>
      <c r="AU526">
        <v>0.2426875726591405</v>
      </c>
      <c r="AV526">
        <v>2.38559998705443E-21</v>
      </c>
      <c r="AW526">
        <v>4.637645841016725E-18</v>
      </c>
      <c r="AX526">
        <v>0.2339676600378325</v>
      </c>
      <c r="AY526">
        <v>0.01791982087640235</v>
      </c>
      <c r="AZ526">
        <v>0.2421475780718361</v>
      </c>
      <c r="BA526">
        <v>0.03688963236799185</v>
      </c>
    </row>
    <row r="527" spans="1:53">
      <c r="A527" s="2">
        <v>44677</v>
      </c>
      <c r="B527">
        <v>1102.433211288784</v>
      </c>
      <c r="C527">
        <v>-0.0004524306535153011</v>
      </c>
      <c r="AF527" s="2">
        <v>44677</v>
      </c>
      <c r="AG527">
        <v>266.9261176749158</v>
      </c>
      <c r="AH527">
        <v>249.5433435674173</v>
      </c>
      <c r="AI527">
        <v>0</v>
      </c>
      <c r="AJ527">
        <v>0.02136049509709657</v>
      </c>
      <c r="AK527">
        <v>257.9547165282678</v>
      </c>
      <c r="AL527">
        <v>267.6063883118437</v>
      </c>
      <c r="AM527">
        <v>19.75426569068714</v>
      </c>
      <c r="AN527">
        <v>0</v>
      </c>
      <c r="AS527" s="2">
        <v>44677</v>
      </c>
      <c r="AT527">
        <v>0.2263877361226388</v>
      </c>
      <c r="AU527">
        <v>0.2426875731242687</v>
      </c>
      <c r="AV527">
        <v>0</v>
      </c>
      <c r="AW527">
        <v>0</v>
      </c>
      <c r="AX527">
        <v>0.2339676603233968</v>
      </c>
      <c r="AY527">
        <v>0.01791982080179198</v>
      </c>
      <c r="AZ527">
        <v>0.2421475785242148</v>
      </c>
      <c r="BA527">
        <v>0.03688963110368896</v>
      </c>
    </row>
    <row r="528" spans="1:53">
      <c r="A528" s="2">
        <v>44678</v>
      </c>
      <c r="B528">
        <v>1102.512874506284</v>
      </c>
      <c r="C528">
        <v>7.226126416037815E-05</v>
      </c>
      <c r="AF528" s="2">
        <v>44678</v>
      </c>
      <c r="AG528">
        <v>266.963702025221</v>
      </c>
      <c r="AH528">
        <v>249.6436969377816</v>
      </c>
      <c r="AI528">
        <v>2.675712326942272E-18</v>
      </c>
      <c r="AJ528">
        <v>0.0213334067645524</v>
      </c>
      <c r="AK528">
        <v>257.9681110603739</v>
      </c>
      <c r="AL528">
        <v>267.6102588718722</v>
      </c>
      <c r="AM528">
        <v>19.82697484095067</v>
      </c>
      <c r="AN528">
        <v>2.684419205265716E-18</v>
      </c>
      <c r="AS528" s="2">
        <v>44678</v>
      </c>
      <c r="AT528">
        <v>0.2263877359867665</v>
      </c>
      <c r="AU528">
        <v>0.2426875726622257</v>
      </c>
      <c r="AV528">
        <v>2.422192777615448E-21</v>
      </c>
      <c r="AW528">
        <v>4.629809053501741E-18</v>
      </c>
      <c r="AX528">
        <v>0.2339676600401047</v>
      </c>
      <c r="AY528">
        <v>0.0179198208758738</v>
      </c>
      <c r="AZ528">
        <v>0.2421475780743682</v>
      </c>
      <c r="BA528">
        <v>0.03688963236066135</v>
      </c>
    </row>
    <row r="529" spans="1:53">
      <c r="A529" s="2">
        <v>44679</v>
      </c>
      <c r="B529">
        <v>1102.529795766907</v>
      </c>
      <c r="C529">
        <v>1.534790297164079E-05</v>
      </c>
      <c r="AF529" s="2">
        <v>44679</v>
      </c>
      <c r="AG529">
        <v>266.9648525534319</v>
      </c>
      <c r="AH529">
        <v>249.5918035636792</v>
      </c>
      <c r="AI529">
        <v>0</v>
      </c>
      <c r="AJ529">
        <v>0.02150625923384036</v>
      </c>
      <c r="AK529">
        <v>257.9562237052069</v>
      </c>
      <c r="AL529">
        <v>267.5992954923739</v>
      </c>
      <c r="AM529">
        <v>19.74969976997253</v>
      </c>
      <c r="AN529">
        <v>0</v>
      </c>
      <c r="AS529" s="2">
        <v>44679</v>
      </c>
      <c r="AT529">
        <v>0.2263877361226388</v>
      </c>
      <c r="AU529">
        <v>0.2426875731242687</v>
      </c>
      <c r="AV529">
        <v>0</v>
      </c>
      <c r="AW529">
        <v>0</v>
      </c>
      <c r="AX529">
        <v>0.2339676603233968</v>
      </c>
      <c r="AY529">
        <v>0.01791982080179198</v>
      </c>
      <c r="AZ529">
        <v>0.2421475785242148</v>
      </c>
      <c r="BA529">
        <v>0.03688963110368896</v>
      </c>
    </row>
    <row r="530" spans="1:53">
      <c r="A530" s="2">
        <v>44680</v>
      </c>
      <c r="B530">
        <v>1102.772994531555</v>
      </c>
      <c r="C530">
        <v>0.0002205824872771878</v>
      </c>
      <c r="AF530" s="2">
        <v>44680</v>
      </c>
      <c r="AG530">
        <v>267.0230500592842</v>
      </c>
      <c r="AH530">
        <v>249.670815049787</v>
      </c>
      <c r="AI530">
        <v>2.687818311641095E-18</v>
      </c>
      <c r="AJ530">
        <v>0.02146437369226717</v>
      </c>
      <c r="AK530">
        <v>258.0422228737681</v>
      </c>
      <c r="AL530">
        <v>267.6478266639012</v>
      </c>
      <c r="AM530">
        <v>19.73341769650743</v>
      </c>
      <c r="AN530">
        <v>2.696521930464802E-18</v>
      </c>
      <c r="AS530" s="2">
        <v>44680</v>
      </c>
      <c r="AT530">
        <v>0.2263877359875431</v>
      </c>
      <c r="AU530">
        <v>0.2426875726637819</v>
      </c>
      <c r="AV530">
        <v>2.432309655415948E-21</v>
      </c>
      <c r="AW530">
        <v>4.628471157489919E-18</v>
      </c>
      <c r="AX530">
        <v>0.2339676600404969</v>
      </c>
      <c r="AY530">
        <v>0.0179198208756504</v>
      </c>
      <c r="AZ530">
        <v>0.2421475780755007</v>
      </c>
      <c r="BA530">
        <v>0.03688963235702695</v>
      </c>
    </row>
    <row r="531" spans="1:53">
      <c r="A531" s="2">
        <v>44681</v>
      </c>
      <c r="B531">
        <v>1103.053621747496</v>
      </c>
      <c r="C531">
        <v>0.000254474145933159</v>
      </c>
      <c r="AF531" s="2">
        <v>44681</v>
      </c>
      <c r="AG531">
        <v>267.0937694079058</v>
      </c>
      <c r="AH531">
        <v>249.7105279236761</v>
      </c>
      <c r="AI531">
        <v>0</v>
      </c>
      <c r="AJ531">
        <v>0.02143964732729046</v>
      </c>
      <c r="AK531">
        <v>258.0343023817325</v>
      </c>
      <c r="AL531">
        <v>267.7184652741079</v>
      </c>
      <c r="AM531">
        <v>19.78332097975985</v>
      </c>
      <c r="AN531">
        <v>0</v>
      </c>
      <c r="AS531" s="2">
        <v>44681</v>
      </c>
      <c r="AT531">
        <v>0.2263877361226388</v>
      </c>
      <c r="AU531">
        <v>0.2426875731242687</v>
      </c>
      <c r="AV531">
        <v>0</v>
      </c>
      <c r="AW531">
        <v>0</v>
      </c>
      <c r="AX531">
        <v>0.2339676603233968</v>
      </c>
      <c r="AY531">
        <v>0.01791982080179198</v>
      </c>
      <c r="AZ531">
        <v>0.2421475785242148</v>
      </c>
      <c r="BA531">
        <v>0.03688963110368896</v>
      </c>
    </row>
    <row r="532" spans="1:53">
      <c r="A532" s="2">
        <v>44682</v>
      </c>
      <c r="B532">
        <v>1103.221456130072</v>
      </c>
      <c r="C532">
        <v>0.0001521543280096349</v>
      </c>
      <c r="AF532" s="2">
        <v>44682</v>
      </c>
      <c r="AG532">
        <v>260.5379953874724</v>
      </c>
      <c r="AH532">
        <v>238.6679117027269</v>
      </c>
      <c r="AI532">
        <v>0.003322854242535008</v>
      </c>
      <c r="AJ532">
        <v>0.02575727052463828</v>
      </c>
      <c r="AK532">
        <v>258.8864053206117</v>
      </c>
      <c r="AL532">
        <v>268.0361990228572</v>
      </c>
      <c r="AM532">
        <v>10.36776677594742</v>
      </c>
      <c r="AN532">
        <v>11.51236890233583</v>
      </c>
      <c r="AS532" s="2">
        <v>44682</v>
      </c>
      <c r="AT532">
        <v>0.21634</v>
      </c>
      <c r="AU532">
        <v>0.24297</v>
      </c>
      <c r="AV532">
        <v>0.01042</v>
      </c>
      <c r="AW532">
        <v>0.00573</v>
      </c>
      <c r="AX532">
        <v>0.23468</v>
      </c>
      <c r="AY532">
        <v>0.009379999999999999</v>
      </c>
      <c r="AZ532">
        <v>0.23621</v>
      </c>
      <c r="BA532">
        <v>0.04427</v>
      </c>
    </row>
    <row r="533" spans="1:53">
      <c r="A533" s="2">
        <v>44683</v>
      </c>
      <c r="B533">
        <v>1103.378499063741</v>
      </c>
      <c r="C533">
        <v>0.0001423494193266706</v>
      </c>
      <c r="AF533" s="2">
        <v>44683</v>
      </c>
      <c r="AG533">
        <v>260.622041435063</v>
      </c>
      <c r="AH533">
        <v>238.6611544196983</v>
      </c>
      <c r="AI533">
        <v>0.003318875702731283</v>
      </c>
      <c r="AJ533">
        <v>0.02571502831483117</v>
      </c>
      <c r="AK533">
        <v>258.9333564556634</v>
      </c>
      <c r="AL533">
        <v>268.1330447554663</v>
      </c>
      <c r="AM533">
        <v>10.3528877497455</v>
      </c>
      <c r="AN533">
        <v>11.57048949642936</v>
      </c>
      <c r="AS533" s="2">
        <v>44683</v>
      </c>
      <c r="AT533">
        <v>0.2163400008357207</v>
      </c>
      <c r="AU533">
        <v>0.2429699968774688</v>
      </c>
      <c r="AV533">
        <v>0.01042000021108857</v>
      </c>
      <c r="AW533">
        <v>0.005730001620882092</v>
      </c>
      <c r="AX533">
        <v>0.2346799981738492</v>
      </c>
      <c r="AY533">
        <v>0.009380000155354227</v>
      </c>
      <c r="AZ533">
        <v>0.2362099979398346</v>
      </c>
      <c r="BA533">
        <v>0.04427000418580194</v>
      </c>
    </row>
    <row r="534" spans="1:53">
      <c r="A534" s="2">
        <v>44684</v>
      </c>
      <c r="B534">
        <v>1102.645074532918</v>
      </c>
      <c r="C534">
        <v>-0.0006647080140177453</v>
      </c>
      <c r="AF534" s="2">
        <v>44684</v>
      </c>
      <c r="AG534">
        <v>260.4819212066592</v>
      </c>
      <c r="AH534">
        <v>238.5594719982317</v>
      </c>
      <c r="AI534">
        <v>0.00338271369638975</v>
      </c>
      <c r="AJ534">
        <v>0.02608317548542814</v>
      </c>
      <c r="AK534">
        <v>258.7983588743739</v>
      </c>
      <c r="AL534">
        <v>267.9192527260739</v>
      </c>
      <c r="AM534">
        <v>10.33818385545716</v>
      </c>
      <c r="AN534">
        <v>11.54342157654342</v>
      </c>
      <c r="AS534" s="2">
        <v>44684</v>
      </c>
      <c r="AT534">
        <v>0.2163400008184833</v>
      </c>
      <c r="AU534">
        <v>0.2429699969185066</v>
      </c>
      <c r="AV534">
        <v>0.01042000020755822</v>
      </c>
      <c r="AW534">
        <v>0.005730001611202321</v>
      </c>
      <c r="AX534">
        <v>0.2346799981899879</v>
      </c>
      <c r="AY534">
        <v>0.009380000152566065</v>
      </c>
      <c r="AZ534">
        <v>0.2362099979592209</v>
      </c>
      <c r="BA534">
        <v>0.04427000414247486</v>
      </c>
    </row>
    <row r="535" spans="1:53">
      <c r="A535" s="2">
        <v>44685</v>
      </c>
      <c r="B535">
        <v>1102.705818650199</v>
      </c>
      <c r="C535">
        <v>5.50894559667725E-05</v>
      </c>
      <c r="AF535" s="2">
        <v>44685</v>
      </c>
      <c r="AG535">
        <v>260.5203787967963</v>
      </c>
      <c r="AH535">
        <v>238.623187463108</v>
      </c>
      <c r="AI535">
        <v>0.003374706579976779</v>
      </c>
      <c r="AJ535">
        <v>0.0261054445371046</v>
      </c>
      <c r="AK535">
        <v>258.7857927226094</v>
      </c>
      <c r="AL535">
        <v>267.954282884796</v>
      </c>
      <c r="AM535">
        <v>10.33806245377244</v>
      </c>
      <c r="AN535">
        <v>11.56847560341768</v>
      </c>
      <c r="AS535" s="2">
        <v>44685</v>
      </c>
      <c r="AT535">
        <v>0.216340000815167</v>
      </c>
      <c r="AU535">
        <v>0.2429699969152104</v>
      </c>
      <c r="AV535">
        <v>0.01042000020785793</v>
      </c>
      <c r="AW535">
        <v>0.005730001613439692</v>
      </c>
      <c r="AX535">
        <v>0.234679998194248</v>
      </c>
      <c r="AY535">
        <v>0.009380000152714549</v>
      </c>
      <c r="AZ535">
        <v>0.2362099979564416</v>
      </c>
      <c r="BA535">
        <v>0.04427000414492065</v>
      </c>
    </row>
    <row r="536" spans="1:53">
      <c r="A536" s="2">
        <v>44686</v>
      </c>
      <c r="B536">
        <v>1103.41500592603</v>
      </c>
      <c r="C536">
        <v>0.000643133702422638</v>
      </c>
      <c r="AF536" s="2">
        <v>44686</v>
      </c>
      <c r="AG536">
        <v>260.6872569502884</v>
      </c>
      <c r="AH536">
        <v>238.750964706121</v>
      </c>
      <c r="AI536">
        <v>0.003349852020903835</v>
      </c>
      <c r="AJ536">
        <v>0.02587941777122498</v>
      </c>
      <c r="AK536">
        <v>258.9773318871812</v>
      </c>
      <c r="AL536">
        <v>268.1361205282581</v>
      </c>
      <c r="AM536">
        <v>10.34611098920986</v>
      </c>
      <c r="AN536">
        <v>11.54206891501379</v>
      </c>
      <c r="AS536" s="2">
        <v>44686</v>
      </c>
      <c r="AT536">
        <v>0.2163400008234841</v>
      </c>
      <c r="AU536">
        <v>0.2429699969010232</v>
      </c>
      <c r="AV536">
        <v>0.01042000020927513</v>
      </c>
      <c r="AW536">
        <v>0.005730001615785969</v>
      </c>
      <c r="AX536">
        <v>0.2346799981838714</v>
      </c>
      <c r="AY536">
        <v>0.009380000153964093</v>
      </c>
      <c r="AZ536">
        <v>0.2362099979484323</v>
      </c>
      <c r="BA536">
        <v>0.04427000416416389</v>
      </c>
    </row>
    <row r="537" spans="1:53">
      <c r="A537" s="2">
        <v>44687</v>
      </c>
      <c r="B537">
        <v>1103.133864677901</v>
      </c>
      <c r="C537">
        <v>-0.0002547919383183439</v>
      </c>
      <c r="AF537" s="2">
        <v>44687</v>
      </c>
      <c r="AG537">
        <v>260.6485276912609</v>
      </c>
      <c r="AH537">
        <v>238.6887809176948</v>
      </c>
      <c r="AI537">
        <v>0.003367082632228315</v>
      </c>
      <c r="AJ537">
        <v>0.02603772665937675</v>
      </c>
      <c r="AK537">
        <v>258.9110069082088</v>
      </c>
      <c r="AL537">
        <v>268.0770152934619</v>
      </c>
      <c r="AM537">
        <v>10.36420582609478</v>
      </c>
      <c r="AN537">
        <v>11.5976251955318</v>
      </c>
      <c r="AS537" s="2">
        <v>44687</v>
      </c>
      <c r="AT537">
        <v>0.2163400008210646</v>
      </c>
      <c r="AU537">
        <v>0.2429699969106716</v>
      </c>
      <c r="AV537">
        <v>0.01042000020832547</v>
      </c>
      <c r="AW537">
        <v>0.005730001614255186</v>
      </c>
      <c r="AX537">
        <v>0.2346799981904015</v>
      </c>
      <c r="AY537">
        <v>0.00938000015305852</v>
      </c>
      <c r="AZ537">
        <v>0.2362099979520105</v>
      </c>
      <c r="BA537">
        <v>0.04427000415021275</v>
      </c>
    </row>
    <row r="538" spans="1:53">
      <c r="A538" s="2">
        <v>44688</v>
      </c>
      <c r="B538">
        <v>1103.391549255594</v>
      </c>
      <c r="C538">
        <v>0.0002335932074464253</v>
      </c>
      <c r="AF538" s="2">
        <v>44688</v>
      </c>
      <c r="AG538">
        <v>260.6843621634298</v>
      </c>
      <c r="AH538">
        <v>238.7838131328564</v>
      </c>
      <c r="AI538">
        <v>0.003356839054382069</v>
      </c>
      <c r="AJ538">
        <v>0.02595818173861804</v>
      </c>
      <c r="AK538">
        <v>258.9546492350045</v>
      </c>
      <c r="AL538">
        <v>268.2312180006475</v>
      </c>
      <c r="AM538">
        <v>10.3544719401464</v>
      </c>
      <c r="AN538">
        <v>11.62416261796883</v>
      </c>
      <c r="AS538" s="2">
        <v>44688</v>
      </c>
      <c r="AT538">
        <v>0.2163400008205313</v>
      </c>
      <c r="AU538">
        <v>0.2429699968961242</v>
      </c>
      <c r="AV538">
        <v>0.01042000020898063</v>
      </c>
      <c r="AW538">
        <v>0.00573000161546651</v>
      </c>
      <c r="AX538">
        <v>0.2346799981927575</v>
      </c>
      <c r="AY538">
        <v>0.009380000153489739</v>
      </c>
      <c r="AZ538">
        <v>0.2362099979550754</v>
      </c>
      <c r="BA538">
        <v>0.04427000415757447</v>
      </c>
    </row>
    <row r="539" spans="1:53">
      <c r="A539" s="2">
        <v>44689</v>
      </c>
      <c r="B539">
        <v>1103.704037521412</v>
      </c>
      <c r="C539">
        <v>0.0002832070501439521</v>
      </c>
      <c r="AF539" s="2">
        <v>44689</v>
      </c>
      <c r="AG539">
        <v>275.7149880035352</v>
      </c>
      <c r="AH539">
        <v>254.1601359061372</v>
      </c>
      <c r="AI539">
        <v>0.0005325382377411631</v>
      </c>
      <c r="AJ539">
        <v>0.01289929060628316</v>
      </c>
      <c r="AK539">
        <v>265.8337226498875</v>
      </c>
      <c r="AL539">
        <v>269.3931294459844</v>
      </c>
      <c r="AM539">
        <v>13.40128321949969</v>
      </c>
      <c r="AN539">
        <v>0</v>
      </c>
      <c r="AS539" s="2">
        <v>44689</v>
      </c>
      <c r="AT539">
        <v>0.23032</v>
      </c>
      <c r="AU539">
        <v>0.24402</v>
      </c>
      <c r="AV539">
        <v>0</v>
      </c>
      <c r="AW539">
        <v>0.0009100000000000001</v>
      </c>
      <c r="AX539">
        <v>0.24086</v>
      </c>
      <c r="AY539">
        <v>0.01213</v>
      </c>
      <c r="AZ539">
        <v>0.24974</v>
      </c>
      <c r="BA539">
        <v>0.02202</v>
      </c>
    </row>
    <row r="540" spans="1:53">
      <c r="A540" s="2">
        <v>44690</v>
      </c>
      <c r="B540">
        <v>1103.69031156519</v>
      </c>
      <c r="C540">
        <v>-1.243626529889852E-05</v>
      </c>
      <c r="AF540" s="2">
        <v>44690</v>
      </c>
      <c r="AG540">
        <v>275.7059825951802</v>
      </c>
      <c r="AH540">
        <v>254.2091493171109</v>
      </c>
      <c r="AI540">
        <v>0.0005332995080559047</v>
      </c>
      <c r="AJ540">
        <v>0.01293847063724602</v>
      </c>
      <c r="AK540">
        <v>265.9222949086228</v>
      </c>
      <c r="AL540">
        <v>269.3911922321533</v>
      </c>
      <c r="AM540">
        <v>13.37584217956207</v>
      </c>
      <c r="AN540">
        <v>2.787158569948543E-18</v>
      </c>
      <c r="AS540" s="2">
        <v>44690</v>
      </c>
      <c r="AT540">
        <v>0.2303200017772478</v>
      </c>
      <c r="AU540">
        <v>0.2440199977102264</v>
      </c>
      <c r="AV540">
        <v>2.493264625729134E-21</v>
      </c>
      <c r="AW540">
        <v>0.0009100012550866288</v>
      </c>
      <c r="AX540">
        <v>0.2408599986658026</v>
      </c>
      <c r="AY540">
        <v>0.01213000089650976</v>
      </c>
      <c r="AZ540">
        <v>0.2497399959319024</v>
      </c>
      <c r="BA540">
        <v>0.02202000376322459</v>
      </c>
    </row>
    <row r="541" spans="1:53">
      <c r="A541" s="2">
        <v>44691</v>
      </c>
      <c r="B541">
        <v>1103.367206358857</v>
      </c>
      <c r="C541">
        <v>-0.0002927498800588957</v>
      </c>
      <c r="AF541" s="2">
        <v>44691</v>
      </c>
      <c r="AG541">
        <v>275.6359060443195</v>
      </c>
      <c r="AH541">
        <v>254.3292629676905</v>
      </c>
      <c r="AI541">
        <v>0.000542140163163877</v>
      </c>
      <c r="AJ541">
        <v>0.01313142052849272</v>
      </c>
      <c r="AK541">
        <v>265.7777298902906</v>
      </c>
      <c r="AL541">
        <v>269.2725441137479</v>
      </c>
      <c r="AM541">
        <v>13.39183199213723</v>
      </c>
      <c r="AN541">
        <v>0</v>
      </c>
      <c r="AS541" s="2">
        <v>44691</v>
      </c>
      <c r="AT541">
        <v>0.23032</v>
      </c>
      <c r="AU541">
        <v>0.24402</v>
      </c>
      <c r="AV541">
        <v>0</v>
      </c>
      <c r="AW541">
        <v>0.0009100000000000001</v>
      </c>
      <c r="AX541">
        <v>0.24086</v>
      </c>
      <c r="AY541">
        <v>0.01213</v>
      </c>
      <c r="AZ541">
        <v>0.24974</v>
      </c>
      <c r="BA541">
        <v>0.02202</v>
      </c>
    </row>
    <row r="542" spans="1:53">
      <c r="A542" s="2">
        <v>44692</v>
      </c>
      <c r="B542">
        <v>1103.400302452581</v>
      </c>
      <c r="C542">
        <v>2.999553868621163E-05</v>
      </c>
      <c r="AF542" s="2">
        <v>44692</v>
      </c>
      <c r="AG542">
        <v>275.6807251875273</v>
      </c>
      <c r="AH542">
        <v>254.1758571103341</v>
      </c>
      <c r="AI542">
        <v>0.0005470243193580433</v>
      </c>
      <c r="AJ542">
        <v>0.01323467409203758</v>
      </c>
      <c r="AK542">
        <v>265.7736960980486</v>
      </c>
      <c r="AL542">
        <v>269.3767962125897</v>
      </c>
      <c r="AM542">
        <v>13.37786034643807</v>
      </c>
      <c r="AN542">
        <v>2.874192083706841E-18</v>
      </c>
      <c r="AS542" s="2">
        <v>44692</v>
      </c>
      <c r="AT542">
        <v>0.2303200017490583</v>
      </c>
      <c r="AU542">
        <v>0.244019997716445</v>
      </c>
      <c r="AV542">
        <v>2.584823386469538E-21</v>
      </c>
      <c r="AW542">
        <v>0.0009100012586566713</v>
      </c>
      <c r="AX542">
        <v>0.2408599986990356</v>
      </c>
      <c r="AY542">
        <v>0.01213000088554365</v>
      </c>
      <c r="AZ542">
        <v>0.2497399959583498</v>
      </c>
      <c r="BA542">
        <v>0.02202000373291078</v>
      </c>
    </row>
    <row r="543" spans="1:53">
      <c r="A543" s="2">
        <v>44693</v>
      </c>
      <c r="B543">
        <v>1102.535450532412</v>
      </c>
      <c r="C543">
        <v>-0.0007838061293319321</v>
      </c>
      <c r="AF543" s="2">
        <v>44693</v>
      </c>
      <c r="AG543">
        <v>276.6120390436948</v>
      </c>
      <c r="AH543">
        <v>253.9611189349816</v>
      </c>
      <c r="AI543">
        <v>0.0005428290258112587</v>
      </c>
      <c r="AJ543">
        <v>0.01316854135853694</v>
      </c>
      <c r="AK543">
        <v>265.6256672230812</v>
      </c>
      <c r="AL543">
        <v>269.0606150557688</v>
      </c>
      <c r="AM543">
        <v>13.43560960206303</v>
      </c>
      <c r="AN543">
        <v>0</v>
      </c>
      <c r="AS543" s="2">
        <v>44693</v>
      </c>
      <c r="AT543">
        <v>0.23032</v>
      </c>
      <c r="AU543">
        <v>0.24402</v>
      </c>
      <c r="AV543">
        <v>0</v>
      </c>
      <c r="AW543">
        <v>0.0009100000000000001</v>
      </c>
      <c r="AX543">
        <v>0.24086</v>
      </c>
      <c r="AY543">
        <v>0.01213</v>
      </c>
      <c r="AZ543">
        <v>0.24974</v>
      </c>
      <c r="BA543">
        <v>0.02202</v>
      </c>
    </row>
    <row r="544" spans="1:53">
      <c r="A544" s="2">
        <v>44694</v>
      </c>
      <c r="B544">
        <v>1102.930539267033</v>
      </c>
      <c r="C544">
        <v>0.0003583456064208956</v>
      </c>
      <c r="AF544" s="2">
        <v>44694</v>
      </c>
      <c r="AG544">
        <v>276.2079196341202</v>
      </c>
      <c r="AH544">
        <v>254.0165095553971</v>
      </c>
      <c r="AI544">
        <v>0.0005486661397592712</v>
      </c>
      <c r="AJ544">
        <v>0.01333245778346119</v>
      </c>
      <c r="AK544">
        <v>265.6874758642093</v>
      </c>
      <c r="AL544">
        <v>269.2504092359163</v>
      </c>
      <c r="AM544">
        <v>13.3984405020095</v>
      </c>
      <c r="AN544">
        <v>2.88909833046199E-18</v>
      </c>
      <c r="AS544" s="2">
        <v>44694</v>
      </c>
      <c r="AT544">
        <v>0.2303200017974694</v>
      </c>
      <c r="AU544">
        <v>0.2440199977657314</v>
      </c>
      <c r="AV544">
        <v>2.593720912208759E-21</v>
      </c>
      <c r="AW544">
        <v>0.0009100012608211153</v>
      </c>
      <c r="AX544">
        <v>0.2408599987351839</v>
      </c>
      <c r="AY544">
        <v>0.0121300008834454</v>
      </c>
      <c r="AZ544">
        <v>0.2497399958321019</v>
      </c>
      <c r="BA544">
        <v>0.02202000372524688</v>
      </c>
    </row>
    <row r="545" spans="1:53">
      <c r="A545" s="2">
        <v>44695</v>
      </c>
      <c r="B545">
        <v>1103.131439901086</v>
      </c>
      <c r="C545">
        <v>0.0001821516649507249</v>
      </c>
      <c r="AF545" s="2">
        <v>44695</v>
      </c>
      <c r="AG545">
        <v>275.9696935052215</v>
      </c>
      <c r="AH545">
        <v>254.0878139665664</v>
      </c>
      <c r="AI545">
        <v>0.0005553849591734818</v>
      </c>
      <c r="AJ545">
        <v>0.0134988386890833</v>
      </c>
      <c r="AK545">
        <v>265.6902145234026</v>
      </c>
      <c r="AL545">
        <v>269.267836687844</v>
      </c>
      <c r="AM545">
        <v>13.40936635797891</v>
      </c>
      <c r="AN545">
        <v>0</v>
      </c>
      <c r="AS545" s="2">
        <v>44695</v>
      </c>
      <c r="AT545">
        <v>0.23032</v>
      </c>
      <c r="AU545">
        <v>0.24402</v>
      </c>
      <c r="AV545">
        <v>0</v>
      </c>
      <c r="AW545">
        <v>0.0009100000000000001</v>
      </c>
      <c r="AX545">
        <v>0.24086</v>
      </c>
      <c r="AY545">
        <v>0.01213</v>
      </c>
      <c r="AZ545">
        <v>0.24974</v>
      </c>
      <c r="BA545">
        <v>0.02202</v>
      </c>
    </row>
    <row r="546" spans="1:53">
      <c r="A546" s="2">
        <v>44696</v>
      </c>
      <c r="B546">
        <v>1103.563553993793</v>
      </c>
      <c r="C546">
        <v>0.0003917158709083601</v>
      </c>
      <c r="AF546" s="2">
        <v>44696</v>
      </c>
      <c r="AG546">
        <v>245.6282865375168</v>
      </c>
      <c r="AH546">
        <v>275.8165934717546</v>
      </c>
      <c r="AI546">
        <v>0</v>
      </c>
      <c r="AJ546">
        <v>0.003032645513952124</v>
      </c>
      <c r="AK546">
        <v>275.9236369759474</v>
      </c>
      <c r="AL546">
        <v>276.0540615308982</v>
      </c>
      <c r="AM546">
        <v>14.51276130212722</v>
      </c>
      <c r="AN546">
        <v>10.67386434570129</v>
      </c>
      <c r="AS546" s="2">
        <v>44696</v>
      </c>
      <c r="AT546">
        <v>0.25</v>
      </c>
      <c r="AU546">
        <v>0.25</v>
      </c>
      <c r="AV546">
        <v>0.009599999999999999</v>
      </c>
      <c r="AW546">
        <v>0</v>
      </c>
      <c r="AX546">
        <v>0.25</v>
      </c>
      <c r="AY546">
        <v>0.01315</v>
      </c>
      <c r="AZ546">
        <v>0.22227</v>
      </c>
      <c r="BA546">
        <v>0.00498</v>
      </c>
    </row>
    <row r="547" spans="1:53">
      <c r="A547" s="2">
        <v>44697</v>
      </c>
      <c r="B547">
        <v>1103.828730401473</v>
      </c>
      <c r="C547">
        <v>0.0002402910160641536</v>
      </c>
      <c r="AF547" s="2">
        <v>44697</v>
      </c>
      <c r="AG547">
        <v>245.6566204827442</v>
      </c>
      <c r="AH547">
        <v>275.8248034492997</v>
      </c>
      <c r="AI547">
        <v>4.411305433410135E-18</v>
      </c>
      <c r="AJ547">
        <v>0.00303651548097426</v>
      </c>
      <c r="AK547">
        <v>275.9628949398549</v>
      </c>
      <c r="AL547">
        <v>276.0943951553262</v>
      </c>
      <c r="AM547">
        <v>14.52650446585717</v>
      </c>
      <c r="AN547">
        <v>10.71367946042949</v>
      </c>
      <c r="AS547" s="2">
        <v>44697</v>
      </c>
      <c r="AT547">
        <v>0.2499999985839105</v>
      </c>
      <c r="AU547">
        <v>0.249999998551237</v>
      </c>
      <c r="AV547">
        <v>0.009600000127985706</v>
      </c>
      <c r="AW547">
        <v>7.22918838435984E-18</v>
      </c>
      <c r="AX547">
        <v>0.2499999985671734</v>
      </c>
      <c r="AY547">
        <v>0.01315000035569577</v>
      </c>
      <c r="AZ547">
        <v>0.2222700020541762</v>
      </c>
      <c r="BA547">
        <v>0.004980001759821281</v>
      </c>
    </row>
    <row r="548" spans="1:53">
      <c r="A548" s="2">
        <v>44698</v>
      </c>
      <c r="B548">
        <v>1103.326999617153</v>
      </c>
      <c r="C548">
        <v>-0.0004545368049425624</v>
      </c>
      <c r="AF548" s="2">
        <v>44698</v>
      </c>
      <c r="AG548">
        <v>245.5754530704021</v>
      </c>
      <c r="AH548">
        <v>275.8744517296453</v>
      </c>
      <c r="AI548">
        <v>0</v>
      </c>
      <c r="AJ548">
        <v>0.003012704159485441</v>
      </c>
      <c r="AK548">
        <v>275.9202447050759</v>
      </c>
      <c r="AL548">
        <v>275.9872356280214</v>
      </c>
      <c r="AM548">
        <v>14.49549223771989</v>
      </c>
      <c r="AN548">
        <v>11.16893881785031</v>
      </c>
      <c r="AS548" s="2">
        <v>44698</v>
      </c>
      <c r="AT548">
        <v>0.25</v>
      </c>
      <c r="AU548">
        <v>0.25</v>
      </c>
      <c r="AV548">
        <v>0.009599999999999999</v>
      </c>
      <c r="AW548">
        <v>0</v>
      </c>
      <c r="AX548">
        <v>0.25</v>
      </c>
      <c r="AY548">
        <v>0.01315</v>
      </c>
      <c r="AZ548">
        <v>0.22227</v>
      </c>
      <c r="BA548">
        <v>0.00498</v>
      </c>
    </row>
    <row r="549" spans="1:53">
      <c r="A549" s="2">
        <v>44699</v>
      </c>
      <c r="B549">
        <v>1104.244175986476</v>
      </c>
      <c r="C549">
        <v>0.0008312824481242487</v>
      </c>
      <c r="AF549" s="2">
        <v>44699</v>
      </c>
      <c r="AG549">
        <v>245.7462526211552</v>
      </c>
      <c r="AH549">
        <v>276.0425005824179</v>
      </c>
      <c r="AI549">
        <v>4.39789537138679E-18</v>
      </c>
      <c r="AJ549">
        <v>0.003035624050359615</v>
      </c>
      <c r="AK549">
        <v>276.0362846221871</v>
      </c>
      <c r="AL549">
        <v>276.198005697652</v>
      </c>
      <c r="AM549">
        <v>14.51916665819988</v>
      </c>
      <c r="AN549">
        <v>10.61395615630527</v>
      </c>
      <c r="AS549" s="2">
        <v>44699</v>
      </c>
      <c r="AT549">
        <v>0.2499999985726771</v>
      </c>
      <c r="AU549">
        <v>0.2499999985538302</v>
      </c>
      <c r="AV549">
        <v>0.009600000128367757</v>
      </c>
      <c r="AW549">
        <v>7.244335592109618E-18</v>
      </c>
      <c r="AX549">
        <v>0.2499999985734306</v>
      </c>
      <c r="AY549">
        <v>0.01315000035631887</v>
      </c>
      <c r="AZ549">
        <v>0.2222700020583292</v>
      </c>
      <c r="BA549">
        <v>0.004980001757046146</v>
      </c>
    </row>
    <row r="550" spans="1:53">
      <c r="A550" s="2">
        <v>44700</v>
      </c>
      <c r="B550">
        <v>1104.237707936833</v>
      </c>
      <c r="C550">
        <v>-5.857445104839876E-06</v>
      </c>
      <c r="AF550" s="2">
        <v>44700</v>
      </c>
      <c r="AG550">
        <v>245.7626217742995</v>
      </c>
      <c r="AH550">
        <v>276.113079109396</v>
      </c>
      <c r="AI550">
        <v>0</v>
      </c>
      <c r="AJ550">
        <v>0.003030149055062478</v>
      </c>
      <c r="AK550">
        <v>276.04952845615</v>
      </c>
      <c r="AL550">
        <v>276.2146733221325</v>
      </c>
      <c r="AM550">
        <v>14.48436762457928</v>
      </c>
      <c r="AN550">
        <v>10.71939871294623</v>
      </c>
      <c r="AS550" s="2">
        <v>44700</v>
      </c>
      <c r="AT550">
        <v>0.25</v>
      </c>
      <c r="AU550">
        <v>0.25</v>
      </c>
      <c r="AV550">
        <v>0.009599999999999999</v>
      </c>
      <c r="AW550">
        <v>0</v>
      </c>
      <c r="AX550">
        <v>0.25</v>
      </c>
      <c r="AY550">
        <v>0.01315</v>
      </c>
      <c r="AZ550">
        <v>0.22227</v>
      </c>
      <c r="BA550">
        <v>0.00498</v>
      </c>
    </row>
    <row r="551" spans="1:53">
      <c r="A551" s="2">
        <v>44701</v>
      </c>
      <c r="B551">
        <v>1104.829436589047</v>
      </c>
      <c r="C551">
        <v>0.0005358707169311749</v>
      </c>
      <c r="AF551" s="2">
        <v>44701</v>
      </c>
      <c r="AG551">
        <v>245.8355470790833</v>
      </c>
      <c r="AH551">
        <v>276.1606895369402</v>
      </c>
      <c r="AI551">
        <v>4.324724672522322E-18</v>
      </c>
      <c r="AJ551">
        <v>0.002984279845854367</v>
      </c>
      <c r="AK551">
        <v>276.1743212601104</v>
      </c>
      <c r="AL551">
        <v>276.1894238039141</v>
      </c>
      <c r="AM551">
        <v>14.55200152490558</v>
      </c>
      <c r="AN551">
        <v>10.69256587124916</v>
      </c>
      <c r="AS551" s="2">
        <v>44701</v>
      </c>
      <c r="AT551">
        <v>0.2499999985556018</v>
      </c>
      <c r="AU551">
        <v>0.2499999985520813</v>
      </c>
      <c r="AV551">
        <v>0.009600000131586604</v>
      </c>
      <c r="AW551">
        <v>7.235108071510283E-18</v>
      </c>
      <c r="AX551">
        <v>0.2499999985539316</v>
      </c>
      <c r="AY551">
        <v>0.01315000036227061</v>
      </c>
      <c r="AZ551">
        <v>0.2222700020827159</v>
      </c>
      <c r="BA551">
        <v>0.004980001761812188</v>
      </c>
    </row>
    <row r="552" spans="1:53">
      <c r="A552" s="2">
        <v>44702</v>
      </c>
      <c r="B552">
        <v>1104.827308218876</v>
      </c>
      <c r="C552">
        <v>-1.926424207154831E-06</v>
      </c>
      <c r="AF552" s="2">
        <v>44702</v>
      </c>
      <c r="AG552">
        <v>245.8795468289394</v>
      </c>
      <c r="AH552">
        <v>276.2728058836648</v>
      </c>
      <c r="AI552">
        <v>0</v>
      </c>
      <c r="AJ552">
        <v>0.002986314177568853</v>
      </c>
      <c r="AK552">
        <v>276.2327888794653</v>
      </c>
      <c r="AL552">
        <v>276.2767214220749</v>
      </c>
      <c r="AM552">
        <v>14.53264178943392</v>
      </c>
      <c r="AN552">
        <v>10.58300349594279</v>
      </c>
      <c r="AS552" s="2">
        <v>44702</v>
      </c>
      <c r="AT552">
        <v>0.25</v>
      </c>
      <c r="AU552">
        <v>0.25</v>
      </c>
      <c r="AV552">
        <v>0.009599999999999999</v>
      </c>
      <c r="AW552">
        <v>0</v>
      </c>
      <c r="AX552">
        <v>0.25</v>
      </c>
      <c r="AY552">
        <v>0.01315</v>
      </c>
      <c r="AZ552">
        <v>0.22227</v>
      </c>
      <c r="BA552">
        <v>0.00498</v>
      </c>
    </row>
    <row r="553" spans="1:53">
      <c r="A553" s="2">
        <v>44703</v>
      </c>
      <c r="B553">
        <v>1104.987309649927</v>
      </c>
      <c r="C553">
        <v>0.0001448203079894572</v>
      </c>
      <c r="AF553" s="2">
        <v>44703</v>
      </c>
      <c r="AG553">
        <v>243.2035853584672</v>
      </c>
      <c r="AH553">
        <v>271.7382773945703</v>
      </c>
      <c r="AI553">
        <v>0.004881624159239535</v>
      </c>
      <c r="AJ553">
        <v>0.004637313592171003</v>
      </c>
      <c r="AK553">
        <v>268.8587521299671</v>
      </c>
      <c r="AL553">
        <v>274.170968471335</v>
      </c>
      <c r="AM553">
        <v>29.74753382887715</v>
      </c>
      <c r="AN553">
        <v>0</v>
      </c>
      <c r="AS553" s="2">
        <v>44703</v>
      </c>
      <c r="AT553">
        <v>0.24594</v>
      </c>
      <c r="AU553">
        <v>0.24812</v>
      </c>
      <c r="AV553">
        <v>0</v>
      </c>
      <c r="AW553">
        <v>0.008180000000000002</v>
      </c>
      <c r="AX553">
        <v>0.2433</v>
      </c>
      <c r="AY553">
        <v>0.02692000000000001</v>
      </c>
      <c r="AZ553">
        <v>0.2198000000000001</v>
      </c>
      <c r="BA553">
        <v>0.007740000000000002</v>
      </c>
    </row>
    <row r="554" spans="1:53">
      <c r="A554" s="2">
        <v>44704</v>
      </c>
      <c r="B554">
        <v>1105.235993871845</v>
      </c>
      <c r="C554">
        <v>0.0002250561791492522</v>
      </c>
      <c r="AF554" s="2">
        <v>44704</v>
      </c>
      <c r="AG554">
        <v>243.1985160716881</v>
      </c>
      <c r="AH554">
        <v>271.8585661046903</v>
      </c>
      <c r="AI554">
        <v>0.004881239756324126</v>
      </c>
      <c r="AJ554">
        <v>0.004632187759592945</v>
      </c>
      <c r="AK554">
        <v>268.9094835859623</v>
      </c>
      <c r="AL554">
        <v>274.2251820573562</v>
      </c>
      <c r="AM554">
        <v>29.71402871221644</v>
      </c>
      <c r="AN554">
        <v>6.943597019741377E-18</v>
      </c>
      <c r="AS554" s="2">
        <v>44704</v>
      </c>
      <c r="AT554">
        <v>0.2459399981263269</v>
      </c>
      <c r="AU554">
        <v>0.2481199978483014</v>
      </c>
      <c r="AV554">
        <v>6.200236030950624E-21</v>
      </c>
      <c r="AW554">
        <v>0.008180001454232455</v>
      </c>
      <c r="AX554">
        <v>0.2432999984684986</v>
      </c>
      <c r="AY554">
        <v>0.026920001395252</v>
      </c>
      <c r="AZ554">
        <v>0.2198000012509005</v>
      </c>
      <c r="BA554">
        <v>0.007740001456487865</v>
      </c>
    </row>
    <row r="555" spans="1:53">
      <c r="A555" s="2">
        <v>44705</v>
      </c>
      <c r="B555">
        <v>1104.945595977004</v>
      </c>
      <c r="C555">
        <v>-0.0002627474100117544</v>
      </c>
      <c r="AF555" s="2">
        <v>44705</v>
      </c>
      <c r="AG555">
        <v>243.1328306569042</v>
      </c>
      <c r="AH555">
        <v>271.755006949765</v>
      </c>
      <c r="AI555">
        <v>0.004874008412644695</v>
      </c>
      <c r="AJ555">
        <v>0.004620511203536886</v>
      </c>
      <c r="AK555">
        <v>268.8404413973018</v>
      </c>
      <c r="AL555">
        <v>274.1936797866704</v>
      </c>
      <c r="AM555">
        <v>30.20253950256916</v>
      </c>
      <c r="AN555">
        <v>0</v>
      </c>
      <c r="AS555" s="2">
        <v>44705</v>
      </c>
      <c r="AT555">
        <v>0.24594</v>
      </c>
      <c r="AU555">
        <v>0.24812</v>
      </c>
      <c r="AV555">
        <v>0</v>
      </c>
      <c r="AW555">
        <v>0.00818</v>
      </c>
      <c r="AX555">
        <v>0.2433</v>
      </c>
      <c r="AY555">
        <v>0.02692</v>
      </c>
      <c r="AZ555">
        <v>0.2198</v>
      </c>
      <c r="BA555">
        <v>0.007740000000000001</v>
      </c>
    </row>
    <row r="556" spans="1:53">
      <c r="A556" s="2">
        <v>44706</v>
      </c>
      <c r="B556">
        <v>1106.243374688594</v>
      </c>
      <c r="C556">
        <v>0.001174518199190233</v>
      </c>
      <c r="AF556" s="2">
        <v>44706</v>
      </c>
      <c r="AG556">
        <v>243.4760507020422</v>
      </c>
      <c r="AH556">
        <v>272.0562767617423</v>
      </c>
      <c r="AI556">
        <v>0.004845145204635238</v>
      </c>
      <c r="AJ556">
        <v>0.00459430346366946</v>
      </c>
      <c r="AK556">
        <v>269.1807698936943</v>
      </c>
      <c r="AL556">
        <v>274.4822951358361</v>
      </c>
      <c r="AM556">
        <v>29.22736706314015</v>
      </c>
      <c r="AN556">
        <v>6.914064981287057E-18</v>
      </c>
      <c r="AS556" s="2">
        <v>44706</v>
      </c>
      <c r="AT556">
        <v>0.2459399981245083</v>
      </c>
      <c r="AU556">
        <v>0.2481199978381335</v>
      </c>
      <c r="AV556">
        <v>6.141861194980419E-21</v>
      </c>
      <c r="AW556">
        <v>0.008180001457670109</v>
      </c>
      <c r="AX556">
        <v>0.243299998460133</v>
      </c>
      <c r="AY556">
        <v>0.02692000140167879</v>
      </c>
      <c r="AZ556">
        <v>0.2198000012571954</v>
      </c>
      <c r="BA556">
        <v>0.00774000146068078</v>
      </c>
    </row>
    <row r="557" spans="1:53">
      <c r="A557" s="2">
        <v>44707</v>
      </c>
      <c r="B557">
        <v>1105.676186371425</v>
      </c>
      <c r="C557">
        <v>-0.0005127156737357863</v>
      </c>
      <c r="AF557" s="2">
        <v>44707</v>
      </c>
      <c r="AG557">
        <v>243.3026047045472</v>
      </c>
      <c r="AH557">
        <v>271.9946674186932</v>
      </c>
      <c r="AI557">
        <v>0.004870941816187272</v>
      </c>
      <c r="AJ557">
        <v>0.00462134350340271</v>
      </c>
      <c r="AK557">
        <v>269.0169637210798</v>
      </c>
      <c r="AL557">
        <v>274.3966530921383</v>
      </c>
      <c r="AM557">
        <v>29.79065149172361</v>
      </c>
      <c r="AN557">
        <v>0</v>
      </c>
      <c r="AS557" s="2">
        <v>44707</v>
      </c>
      <c r="AT557">
        <v>0.24594</v>
      </c>
      <c r="AU557">
        <v>0.24812</v>
      </c>
      <c r="AV557">
        <v>0</v>
      </c>
      <c r="AW557">
        <v>0.008180000000000002</v>
      </c>
      <c r="AX557">
        <v>0.2433</v>
      </c>
      <c r="AY557">
        <v>0.02692000000000001</v>
      </c>
      <c r="AZ557">
        <v>0.2198</v>
      </c>
      <c r="BA557">
        <v>0.007740000000000002</v>
      </c>
    </row>
    <row r="558" spans="1:53">
      <c r="A558" s="2">
        <v>44708</v>
      </c>
      <c r="B558">
        <v>1105.93801337395</v>
      </c>
      <c r="C558">
        <v>0.0002368026061814188</v>
      </c>
      <c r="AF558" s="2">
        <v>44708</v>
      </c>
      <c r="AG558">
        <v>243.3726305187328</v>
      </c>
      <c r="AH558">
        <v>272.0281370582164</v>
      </c>
      <c r="AI558">
        <v>0.004886047264060335</v>
      </c>
      <c r="AJ558">
        <v>0.004634834697078801</v>
      </c>
      <c r="AK558">
        <v>269.1465133491865</v>
      </c>
      <c r="AL558">
        <v>274.3317503310003</v>
      </c>
      <c r="AM558">
        <v>29.7463403216502</v>
      </c>
      <c r="AN558">
        <v>6.943871343224936E-18</v>
      </c>
      <c r="AS558" s="2">
        <v>44708</v>
      </c>
      <c r="AT558">
        <v>0.2459399981289815</v>
      </c>
      <c r="AU558">
        <v>0.2481199978587315</v>
      </c>
      <c r="AV558">
        <v>6.200162126429434E-21</v>
      </c>
      <c r="AW558">
        <v>0.008180001453165506</v>
      </c>
      <c r="AX558">
        <v>0.2432999984628132</v>
      </c>
      <c r="AY558">
        <v>0.0269200013937942</v>
      </c>
      <c r="AZ558">
        <v>0.2198000012465955</v>
      </c>
      <c r="BA558">
        <v>0.007740001455918597</v>
      </c>
    </row>
    <row r="559" spans="1:53">
      <c r="A559" s="2">
        <v>44709</v>
      </c>
      <c r="B559">
        <v>1106.021690491904</v>
      </c>
      <c r="C559">
        <v>7.566167085504283E-05</v>
      </c>
      <c r="AF559" s="2">
        <v>44709</v>
      </c>
      <c r="AG559">
        <v>243.4014650726232</v>
      </c>
      <c r="AH559">
        <v>272.1097165107511</v>
      </c>
      <c r="AI559">
        <v>0.004885705585760237</v>
      </c>
      <c r="AJ559">
        <v>0.004624331030046759</v>
      </c>
      <c r="AK559">
        <v>269.1330532750028</v>
      </c>
      <c r="AL559">
        <v>274.4687061735702</v>
      </c>
      <c r="AM559">
        <v>29.70922400708448</v>
      </c>
      <c r="AN559">
        <v>0</v>
      </c>
      <c r="AS559" s="2">
        <v>44709</v>
      </c>
      <c r="AT559">
        <v>0.24594</v>
      </c>
      <c r="AU559">
        <v>0.24812</v>
      </c>
      <c r="AV559">
        <v>0</v>
      </c>
      <c r="AW559">
        <v>0.00818</v>
      </c>
      <c r="AX559">
        <v>0.2433</v>
      </c>
      <c r="AY559">
        <v>0.02692</v>
      </c>
      <c r="AZ559">
        <v>0.2198</v>
      </c>
      <c r="BA559">
        <v>0.007739999999999999</v>
      </c>
    </row>
    <row r="560" spans="1:53">
      <c r="A560" s="2">
        <v>44710</v>
      </c>
      <c r="B560">
        <v>1106.917907809943</v>
      </c>
      <c r="C560">
        <v>0.0008103071809020257</v>
      </c>
      <c r="AF560" s="2">
        <v>44710</v>
      </c>
      <c r="AG560">
        <v>224.5567416600412</v>
      </c>
      <c r="AH560">
        <v>247.2466248838798</v>
      </c>
      <c r="AI560">
        <v>0</v>
      </c>
      <c r="AJ560">
        <v>0.03700205946359385</v>
      </c>
      <c r="AK560">
        <v>264.4735405414323</v>
      </c>
      <c r="AL560">
        <v>259.5319905374495</v>
      </c>
      <c r="AM560">
        <v>40.29274403511779</v>
      </c>
      <c r="AN560">
        <v>1.694141629058546</v>
      </c>
      <c r="AS560" s="2">
        <v>44710</v>
      </c>
      <c r="AT560">
        <v>0.2233722337223372</v>
      </c>
      <c r="AU560">
        <v>0.2344423444234443</v>
      </c>
      <c r="AV560">
        <v>0.001520015200152002</v>
      </c>
      <c r="AW560">
        <v>0</v>
      </c>
      <c r="AX560">
        <v>0.2389423894238943</v>
      </c>
      <c r="AY560">
        <v>0.03708037080370804</v>
      </c>
      <c r="AZ560">
        <v>0.2026420264202642</v>
      </c>
      <c r="BA560">
        <v>0.06200062000620007</v>
      </c>
    </row>
    <row r="561" spans="1:53">
      <c r="A561" s="2">
        <v>44711</v>
      </c>
      <c r="B561">
        <v>1106.436986284164</v>
      </c>
      <c r="C561">
        <v>-0.0004344690083939451</v>
      </c>
      <c r="AF561" s="2">
        <v>44711</v>
      </c>
      <c r="AG561">
        <v>224.4471978850302</v>
      </c>
      <c r="AH561">
        <v>247.1382647766249</v>
      </c>
      <c r="AI561">
        <v>2.290782182915202E-18</v>
      </c>
      <c r="AJ561">
        <v>0.03692284733167324</v>
      </c>
      <c r="AK561">
        <v>264.3778695126829</v>
      </c>
      <c r="AL561">
        <v>259.4518754328006</v>
      </c>
      <c r="AM561">
        <v>41.01305511669202</v>
      </c>
      <c r="AN561">
        <v>1.690915029230446</v>
      </c>
      <c r="AS561" s="2">
        <v>44711</v>
      </c>
      <c r="AT561">
        <v>0.2233722332633253</v>
      </c>
      <c r="AU561">
        <v>0.2344423436428868</v>
      </c>
      <c r="AV561">
        <v>0.001520015204635491</v>
      </c>
      <c r="AW561">
        <v>3.833859364195E-18</v>
      </c>
      <c r="AX561">
        <v>0.2389423885092033</v>
      </c>
      <c r="AY561">
        <v>0.03708037121803209</v>
      </c>
      <c r="AZ561">
        <v>0.202642026501151</v>
      </c>
      <c r="BA561">
        <v>0.06200062166076615</v>
      </c>
    </row>
    <row r="562" spans="1:53">
      <c r="A562" s="2">
        <v>44712</v>
      </c>
      <c r="B562">
        <v>1106.927094664683</v>
      </c>
      <c r="C562">
        <v>0.0004429609517713207</v>
      </c>
      <c r="AF562" s="2">
        <v>44712</v>
      </c>
      <c r="AG562">
        <v>224.47932905595</v>
      </c>
      <c r="AH562">
        <v>247.1967561302762</v>
      </c>
      <c r="AI562">
        <v>0</v>
      </c>
      <c r="AJ562">
        <v>0.03682257823777726</v>
      </c>
      <c r="AK562">
        <v>264.504783134195</v>
      </c>
      <c r="AL562">
        <v>259.5646342329475</v>
      </c>
      <c r="AM562">
        <v>41.02277266682182</v>
      </c>
      <c r="AN562">
        <v>1.714970644754705</v>
      </c>
      <c r="AS562" s="2">
        <v>44712</v>
      </c>
      <c r="AT562">
        <v>0.2233722337223372</v>
      </c>
      <c r="AU562">
        <v>0.2344423444234443</v>
      </c>
      <c r="AV562">
        <v>0.001520015200152002</v>
      </c>
      <c r="AW562">
        <v>0</v>
      </c>
      <c r="AX562">
        <v>0.2389423894238943</v>
      </c>
      <c r="AY562">
        <v>0.03708037080370804</v>
      </c>
      <c r="AZ562">
        <v>0.2026420264202642</v>
      </c>
      <c r="BA562">
        <v>0.06200062000620007</v>
      </c>
    </row>
    <row r="563" spans="1:53">
      <c r="A563" s="2">
        <v>44713</v>
      </c>
      <c r="B563">
        <v>1106.188008970349</v>
      </c>
      <c r="C563">
        <v>-0.0006676913934953177</v>
      </c>
      <c r="AF563" s="2">
        <v>44713</v>
      </c>
      <c r="AG563">
        <v>224.3402651433522</v>
      </c>
      <c r="AH563">
        <v>247.0555988765786</v>
      </c>
      <c r="AI563">
        <v>2.306725846846492E-18</v>
      </c>
      <c r="AJ563">
        <v>0.0372179869969102</v>
      </c>
      <c r="AK563">
        <v>264.4162526480696</v>
      </c>
      <c r="AL563">
        <v>259.4234887582296</v>
      </c>
      <c r="AM563">
        <v>40.99094390194477</v>
      </c>
      <c r="AN563">
        <v>1.704332358823611</v>
      </c>
      <c r="AS563" s="2">
        <v>44713</v>
      </c>
      <c r="AT563">
        <v>0.2233722332660152</v>
      </c>
      <c r="AU563">
        <v>0.2344423436452896</v>
      </c>
      <c r="AV563">
        <v>0.001520015204635354</v>
      </c>
      <c r="AW563">
        <v>3.831544098856509E-18</v>
      </c>
      <c r="AX563">
        <v>0.2389423885103771</v>
      </c>
      <c r="AY563">
        <v>0.03708037121662518</v>
      </c>
      <c r="AZ563">
        <v>0.2026420265026335</v>
      </c>
      <c r="BA563">
        <v>0.06200062165442394</v>
      </c>
    </row>
    <row r="564" spans="1:53">
      <c r="A564" s="2">
        <v>44714</v>
      </c>
      <c r="B564">
        <v>1106.568081838188</v>
      </c>
      <c r="C564">
        <v>0.0003435879477604598</v>
      </c>
      <c r="AF564" s="2">
        <v>44714</v>
      </c>
      <c r="AG564">
        <v>224.4419660898872</v>
      </c>
      <c r="AH564">
        <v>247.2030999402635</v>
      </c>
      <c r="AI564">
        <v>0</v>
      </c>
      <c r="AJ564">
        <v>0.03719657387362964</v>
      </c>
      <c r="AK564">
        <v>264.4457557703046</v>
      </c>
      <c r="AL564">
        <v>259.4937970179666</v>
      </c>
      <c r="AM564">
        <v>40.89185791419145</v>
      </c>
      <c r="AN564">
        <v>1.671224393920836</v>
      </c>
      <c r="AS564" s="2">
        <v>44714</v>
      </c>
      <c r="AT564">
        <v>0.2233722337223372</v>
      </c>
      <c r="AU564">
        <v>0.2344423444234443</v>
      </c>
      <c r="AV564">
        <v>0.001520015200152002</v>
      </c>
      <c r="AW564">
        <v>0</v>
      </c>
      <c r="AX564">
        <v>0.2389423894238942</v>
      </c>
      <c r="AY564">
        <v>0.03708037080370804</v>
      </c>
      <c r="AZ564">
        <v>0.2026420264202642</v>
      </c>
      <c r="BA564">
        <v>0.06200062000620007</v>
      </c>
    </row>
    <row r="565" spans="1:53">
      <c r="A565" s="2">
        <v>44715</v>
      </c>
      <c r="B565">
        <v>1107.613040246381</v>
      </c>
      <c r="C565">
        <v>0.0009443236483539508</v>
      </c>
      <c r="AF565" s="2">
        <v>44715</v>
      </c>
      <c r="AG565">
        <v>224.6136147591359</v>
      </c>
      <c r="AH565">
        <v>247.442108466727</v>
      </c>
      <c r="AI565">
        <v>2.272689652653172E-18</v>
      </c>
      <c r="AJ565">
        <v>0.03672550710234025</v>
      </c>
      <c r="AK565">
        <v>264.6587469830444</v>
      </c>
      <c r="AL565">
        <v>259.7357893181536</v>
      </c>
      <c r="AM565">
        <v>41.06359846710116</v>
      </c>
      <c r="AN565">
        <v>1.691781980569914</v>
      </c>
      <c r="AS565" s="2">
        <v>44715</v>
      </c>
      <c r="AT565">
        <v>0.2233722332612113</v>
      </c>
      <c r="AU565">
        <v>0.234442343640909</v>
      </c>
      <c r="AV565">
        <v>0.001520015204602197</v>
      </c>
      <c r="AW565">
        <v>3.83644916283439E-18</v>
      </c>
      <c r="AX565">
        <v>0.2389423885071557</v>
      </c>
      <c r="AY565">
        <v>0.03708037121917963</v>
      </c>
      <c r="AZ565">
        <v>0.2026420265027407</v>
      </c>
      <c r="BA565">
        <v>0.06200062166420144</v>
      </c>
    </row>
    <row r="566" spans="1:53">
      <c r="A566" s="2">
        <v>44716</v>
      </c>
      <c r="B566">
        <v>1107.029521832646</v>
      </c>
      <c r="C566">
        <v>-0.0005268251569204851</v>
      </c>
      <c r="AF566" s="2">
        <v>44716</v>
      </c>
      <c r="AG566">
        <v>224.5569291964363</v>
      </c>
      <c r="AH566">
        <v>247.307877198526</v>
      </c>
      <c r="AI566">
        <v>0</v>
      </c>
      <c r="AJ566">
        <v>0.03707732940199523</v>
      </c>
      <c r="AK566">
        <v>264.5680962068374</v>
      </c>
      <c r="AL566">
        <v>259.613868216321</v>
      </c>
      <c r="AM566">
        <v>41.00233830148099</v>
      </c>
      <c r="AN566">
        <v>1.681907332215639</v>
      </c>
      <c r="AS566" s="2">
        <v>44716</v>
      </c>
      <c r="AT566">
        <v>0.2233722337223372</v>
      </c>
      <c r="AU566">
        <v>0.2344423444234442</v>
      </c>
      <c r="AV566">
        <v>0.001520015200152001</v>
      </c>
      <c r="AW566">
        <v>0</v>
      </c>
      <c r="AX566">
        <v>0.2389423894238942</v>
      </c>
      <c r="AY566">
        <v>0.03708037080370803</v>
      </c>
      <c r="AZ566">
        <v>0.2026420264202642</v>
      </c>
      <c r="BA566">
        <v>0.06200062000620005</v>
      </c>
    </row>
    <row r="567" spans="1:53">
      <c r="A567" s="2">
        <v>44717</v>
      </c>
      <c r="B567">
        <v>1107.279792923141</v>
      </c>
      <c r="C567">
        <v>0.0002260744501922929</v>
      </c>
      <c r="AF567" s="2">
        <v>44717</v>
      </c>
      <c r="AG567">
        <v>226.1642732649392</v>
      </c>
      <c r="AH567">
        <v>248.349615399469</v>
      </c>
      <c r="AI567">
        <v>0.009869182801103955</v>
      </c>
      <c r="AJ567">
        <v>0.02392514370088707</v>
      </c>
      <c r="AK567">
        <v>276.8007602942153</v>
      </c>
      <c r="AL567">
        <v>270.7059165167191</v>
      </c>
      <c r="AM567">
        <v>19.01837275376844</v>
      </c>
      <c r="AN567">
        <v>3.86099779470383</v>
      </c>
      <c r="AS567" s="2">
        <v>44717</v>
      </c>
      <c r="AT567">
        <v>0.22434</v>
      </c>
      <c r="AU567">
        <v>0.24438</v>
      </c>
      <c r="AV567">
        <v>0.00348</v>
      </c>
      <c r="AW567">
        <v>0.01658</v>
      </c>
      <c r="AX567">
        <v>0.25</v>
      </c>
      <c r="AY567">
        <v>0.01719</v>
      </c>
      <c r="AZ567">
        <v>0.20407</v>
      </c>
      <c r="BA567">
        <v>0.03996</v>
      </c>
    </row>
    <row r="568" spans="1:53">
      <c r="A568" s="2">
        <v>44718</v>
      </c>
      <c r="B568">
        <v>1107.230829891794</v>
      </c>
      <c r="C568">
        <v>-4.421920427033488E-05</v>
      </c>
      <c r="AF568" s="2">
        <v>44718</v>
      </c>
      <c r="AG568">
        <v>226.1483639475887</v>
      </c>
      <c r="AH568">
        <v>248.3911125960926</v>
      </c>
      <c r="AI568">
        <v>0.009891807834311168</v>
      </c>
      <c r="AJ568">
        <v>0.02394076244681676</v>
      </c>
      <c r="AK568">
        <v>276.7756218754261</v>
      </c>
      <c r="AL568">
        <v>270.7173622918391</v>
      </c>
      <c r="AM568">
        <v>19.10530800548766</v>
      </c>
      <c r="AN568">
        <v>3.868409138361733</v>
      </c>
      <c r="AS568" s="2">
        <v>44718</v>
      </c>
      <c r="AT568">
        <v>0.2243399994769248</v>
      </c>
      <c r="AU568">
        <v>0.2443799982030992</v>
      </c>
      <c r="AV568">
        <v>0.003480000000068242</v>
      </c>
      <c r="AW568">
        <v>0.01658000157564022</v>
      </c>
      <c r="AX568">
        <v>0.2499999978339554</v>
      </c>
      <c r="AY568">
        <v>0.0171900002358498</v>
      </c>
      <c r="AZ568">
        <v>0.2040700006040783</v>
      </c>
      <c r="BA568">
        <v>0.03996000207038403</v>
      </c>
    </row>
    <row r="569" spans="1:53">
      <c r="A569" s="2">
        <v>44719</v>
      </c>
      <c r="B569">
        <v>1107.168092602867</v>
      </c>
      <c r="C569">
        <v>-5.66614361097173E-05</v>
      </c>
      <c r="AF569" s="2">
        <v>44719</v>
      </c>
      <c r="AG569">
        <v>226.1292018389977</v>
      </c>
      <c r="AH569">
        <v>248.3757898936292</v>
      </c>
      <c r="AI569">
        <v>0.009957652718311843</v>
      </c>
      <c r="AJ569">
        <v>0.02405035801556373</v>
      </c>
      <c r="AK569">
        <v>276.781738189686</v>
      </c>
      <c r="AL569">
        <v>270.6593348180258</v>
      </c>
      <c r="AM569">
        <v>19.03516653848724</v>
      </c>
      <c r="AN569">
        <v>3.878710425291102</v>
      </c>
      <c r="AS569" s="2">
        <v>44719</v>
      </c>
      <c r="AT569">
        <v>0.2243399994781884</v>
      </c>
      <c r="AU569">
        <v>0.2443799982113136</v>
      </c>
      <c r="AV569">
        <v>0.003480000000092144</v>
      </c>
      <c r="AW569">
        <v>0.01658000157026678</v>
      </c>
      <c r="AX569">
        <v>0.249999997839879</v>
      </c>
      <c r="AY569">
        <v>0.01719000023470134</v>
      </c>
      <c r="AZ569">
        <v>0.2040700006015034</v>
      </c>
      <c r="BA569">
        <v>0.03996000206405532</v>
      </c>
    </row>
    <row r="570" spans="1:53">
      <c r="A570" s="2">
        <v>44720</v>
      </c>
      <c r="B570">
        <v>1107.570115169999</v>
      </c>
      <c r="C570">
        <v>0.0003631088809525895</v>
      </c>
      <c r="AF570" s="2">
        <v>44720</v>
      </c>
      <c r="AG570">
        <v>226.1726204929571</v>
      </c>
      <c r="AH570">
        <v>248.5829150143287</v>
      </c>
      <c r="AI570">
        <v>0.009900692477576989</v>
      </c>
      <c r="AJ570">
        <v>0.02389069293917248</v>
      </c>
      <c r="AK570">
        <v>277.0050637228809</v>
      </c>
      <c r="AL570">
        <v>270.6818796920227</v>
      </c>
      <c r="AM570">
        <v>19.10376267947484</v>
      </c>
      <c r="AN570">
        <v>3.892514264626804</v>
      </c>
      <c r="AS570" s="2">
        <v>44720</v>
      </c>
      <c r="AT570">
        <v>0.2243399994718858</v>
      </c>
      <c r="AU570">
        <v>0.2443799982112575</v>
      </c>
      <c r="AV570">
        <v>0.003480000000043977</v>
      </c>
      <c r="AW570">
        <v>0.0165800015743301</v>
      </c>
      <c r="AX570">
        <v>0.2499999978273096</v>
      </c>
      <c r="AY570">
        <v>0.01719000023584557</v>
      </c>
      <c r="AZ570">
        <v>0.2040700006072746</v>
      </c>
      <c r="BA570">
        <v>0.03996000207205284</v>
      </c>
    </row>
    <row r="571" spans="1:53">
      <c r="A571" s="2">
        <v>44721</v>
      </c>
      <c r="B571">
        <v>1107.879558646745</v>
      </c>
      <c r="C571">
        <v>0.0002793895144950209</v>
      </c>
      <c r="AF571" s="2">
        <v>44721</v>
      </c>
      <c r="AG571">
        <v>226.2563874845818</v>
      </c>
      <c r="AH571">
        <v>248.5918699598972</v>
      </c>
      <c r="AI571">
        <v>0.009900456161470696</v>
      </c>
      <c r="AJ571">
        <v>0.02389477768507597</v>
      </c>
      <c r="AK571">
        <v>276.9976813406335</v>
      </c>
      <c r="AL571">
        <v>270.8568183610877</v>
      </c>
      <c r="AM571">
        <v>19.01357571976355</v>
      </c>
      <c r="AN571">
        <v>3.892425422771591</v>
      </c>
      <c r="AS571" s="2">
        <v>44721</v>
      </c>
      <c r="AT571">
        <v>0.22433999947492</v>
      </c>
      <c r="AU571">
        <v>0.244379998205509</v>
      </c>
      <c r="AV571">
        <v>0.003480000000069273</v>
      </c>
      <c r="AW571">
        <v>0.01658000157422326</v>
      </c>
      <c r="AX571">
        <v>0.2499999978319809</v>
      </c>
      <c r="AY571">
        <v>0.0171900002356093</v>
      </c>
      <c r="AZ571">
        <v>0.2040700006059367</v>
      </c>
      <c r="BA571">
        <v>0.03996000207175139</v>
      </c>
    </row>
    <row r="572" spans="1:53">
      <c r="A572" s="2">
        <v>44722</v>
      </c>
      <c r="B572">
        <v>1107.898507285584</v>
      </c>
      <c r="C572">
        <v>1.710351878148053E-05</v>
      </c>
      <c r="AF572" s="2">
        <v>44722</v>
      </c>
      <c r="AG572">
        <v>226.2823412133909</v>
      </c>
      <c r="AH572">
        <v>248.5719659873776</v>
      </c>
      <c r="AI572">
        <v>0.009950316942021895</v>
      </c>
      <c r="AJ572">
        <v>0.02397391201438392</v>
      </c>
      <c r="AK572">
        <v>276.960877558571</v>
      </c>
      <c r="AL572">
        <v>270.8240112368131</v>
      </c>
      <c r="AM572">
        <v>19.04943992703058</v>
      </c>
      <c r="AN572">
        <v>3.858786421948093</v>
      </c>
      <c r="AS572" s="2">
        <v>44722</v>
      </c>
      <c r="AT572">
        <v>0.2243399994762956</v>
      </c>
      <c r="AU572">
        <v>0.2443799982114966</v>
      </c>
      <c r="AV572">
        <v>0.003480000000112212</v>
      </c>
      <c r="AW572">
        <v>0.01658000156983236</v>
      </c>
      <c r="AX572">
        <v>0.2499999978393454</v>
      </c>
      <c r="AY572">
        <v>0.01719000023491134</v>
      </c>
      <c r="AZ572">
        <v>0.204070000601496</v>
      </c>
      <c r="BA572">
        <v>0.03996000206651054</v>
      </c>
    </row>
    <row r="573" spans="1:53">
      <c r="A573" s="2">
        <v>44723</v>
      </c>
      <c r="B573">
        <v>1108.803315032868</v>
      </c>
      <c r="C573">
        <v>0.0008166882989135704</v>
      </c>
      <c r="AF573" s="2">
        <v>44723</v>
      </c>
      <c r="AG573">
        <v>226.5308156255357</v>
      </c>
      <c r="AH573">
        <v>248.8085226721849</v>
      </c>
      <c r="AI573">
        <v>0.009823443282362686</v>
      </c>
      <c r="AJ573">
        <v>0.02366472983538194</v>
      </c>
      <c r="AK573">
        <v>277.1839886145347</v>
      </c>
      <c r="AL573">
        <v>270.98220438711</v>
      </c>
      <c r="AM573">
        <v>19.08726487725926</v>
      </c>
      <c r="AN573">
        <v>3.950461458462909</v>
      </c>
      <c r="AS573" s="2">
        <v>44723</v>
      </c>
      <c r="AT573">
        <v>0.2243399994711936</v>
      </c>
      <c r="AU573">
        <v>0.2443799982014798</v>
      </c>
      <c r="AV573">
        <v>0.003479999999984136</v>
      </c>
      <c r="AW573">
        <v>0.01658000157974184</v>
      </c>
      <c r="AX573">
        <v>0.249999997822923</v>
      </c>
      <c r="AY573">
        <v>0.01719000023720603</v>
      </c>
      <c r="AZ573">
        <v>0.2040700006040924</v>
      </c>
      <c r="BA573">
        <v>0.03996000208337912</v>
      </c>
    </row>
    <row r="574" spans="1:53">
      <c r="A574" s="2">
        <v>44724</v>
      </c>
      <c r="B574">
        <v>1109.110134226771</v>
      </c>
      <c r="C574">
        <v>0.00027671200991497</v>
      </c>
      <c r="AF574" s="2">
        <v>44724</v>
      </c>
      <c r="AG574">
        <v>184.9288283258012</v>
      </c>
      <c r="AH574">
        <v>245.606195172492</v>
      </c>
      <c r="AI574">
        <v>0</v>
      </c>
      <c r="AJ574">
        <v>0.05040529737879805</v>
      </c>
      <c r="AK574">
        <v>268.8806275856151</v>
      </c>
      <c r="AL574">
        <v>267.6339073717332</v>
      </c>
      <c r="AM574">
        <v>38.51781329138821</v>
      </c>
      <c r="AN574">
        <v>9.522767907108465</v>
      </c>
      <c r="AS574" s="2">
        <v>44724</v>
      </c>
      <c r="AT574">
        <v>0.2213922139221392</v>
      </c>
      <c r="AU574">
        <v>0.2413124131241312</v>
      </c>
      <c r="AV574">
        <v>0.008490084900849007</v>
      </c>
      <c r="AW574">
        <v>0</v>
      </c>
      <c r="AX574">
        <v>0.2423824238242382</v>
      </c>
      <c r="AY574">
        <v>0.03479034790347903</v>
      </c>
      <c r="AZ574">
        <v>0.1665416654166542</v>
      </c>
      <c r="BA574">
        <v>0.08509085090850908</v>
      </c>
    </row>
    <row r="575" spans="1:53">
      <c r="A575" s="2">
        <v>44725</v>
      </c>
      <c r="B575">
        <v>1108.826241954464</v>
      </c>
      <c r="C575">
        <v>-0.0002559640053290124</v>
      </c>
      <c r="AF575" s="2">
        <v>44725</v>
      </c>
      <c r="AG575">
        <v>184.8843104591682</v>
      </c>
      <c r="AH575">
        <v>245.8596625634415</v>
      </c>
      <c r="AI575">
        <v>1.797211422677981E-18</v>
      </c>
      <c r="AJ575">
        <v>0.05038156118005922</v>
      </c>
      <c r="AK575">
        <v>268.8838701446636</v>
      </c>
      <c r="AL575">
        <v>267.6060947545143</v>
      </c>
      <c r="AM575">
        <v>38.55351575052906</v>
      </c>
      <c r="AN575">
        <v>9.524466953382452</v>
      </c>
      <c r="AS575" s="2">
        <v>44725</v>
      </c>
      <c r="AT575">
        <v>0.2213922134012319</v>
      </c>
      <c r="AU575">
        <v>0.2413124121484569</v>
      </c>
      <c r="AV575">
        <v>0.008490084916610886</v>
      </c>
      <c r="AW575">
        <v>3.050342453933853E-18</v>
      </c>
      <c r="AX575">
        <v>0.2423824228208158</v>
      </c>
      <c r="AY575">
        <v>0.0347903481704574</v>
      </c>
      <c r="AZ575">
        <v>0.166541665903135</v>
      </c>
      <c r="BA575">
        <v>0.08509085263929217</v>
      </c>
    </row>
    <row r="576" spans="1:53">
      <c r="A576" s="2">
        <v>44726</v>
      </c>
      <c r="B576">
        <v>1106.656414263392</v>
      </c>
      <c r="C576">
        <v>-0.001956868992609162</v>
      </c>
      <c r="AF576" s="2">
        <v>44726</v>
      </c>
      <c r="AG576">
        <v>184.5842967979607</v>
      </c>
      <c r="AH576">
        <v>245.1105718411965</v>
      </c>
      <c r="AI576">
        <v>0</v>
      </c>
      <c r="AJ576">
        <v>0.05174231091535594</v>
      </c>
      <c r="AK576">
        <v>268.2804312299418</v>
      </c>
      <c r="AL576">
        <v>266.9779361865917</v>
      </c>
      <c r="AM576">
        <v>38.63411639657416</v>
      </c>
      <c r="AN576">
        <v>9.424042586215899</v>
      </c>
      <c r="AS576" s="2">
        <v>44726</v>
      </c>
      <c r="AT576">
        <v>0.2213922139221392</v>
      </c>
      <c r="AU576">
        <v>0.2413124131241312</v>
      </c>
      <c r="AV576">
        <v>0.008490084900849007</v>
      </c>
      <c r="AW576">
        <v>0</v>
      </c>
      <c r="AX576">
        <v>0.2423824238242382</v>
      </c>
      <c r="AY576">
        <v>0.03479034790347903</v>
      </c>
      <c r="AZ576">
        <v>0.1665416654166542</v>
      </c>
      <c r="BA576">
        <v>0.08509085090850908</v>
      </c>
    </row>
    <row r="577" spans="1:53">
      <c r="A577" s="2">
        <v>44727</v>
      </c>
      <c r="B577">
        <v>1106.80758557674</v>
      </c>
      <c r="C577">
        <v>0.0001366018498607513</v>
      </c>
      <c r="AF577" s="2">
        <v>44727</v>
      </c>
      <c r="AG577">
        <v>184.5481785508856</v>
      </c>
      <c r="AH577">
        <v>245.1908453838281</v>
      </c>
      <c r="AI577">
        <v>1.868731940740474E-18</v>
      </c>
      <c r="AJ577">
        <v>0.05166807927624641</v>
      </c>
      <c r="AK577">
        <v>268.410712153662</v>
      </c>
      <c r="AL577">
        <v>267.1467273993666</v>
      </c>
      <c r="AM577">
        <v>38.59596076145228</v>
      </c>
      <c r="AN577">
        <v>9.431005449035593</v>
      </c>
      <c r="AS577" s="2">
        <v>44727</v>
      </c>
      <c r="AT577">
        <v>0.2213922134101514</v>
      </c>
      <c r="AU577">
        <v>0.2413124121576878</v>
      </c>
      <c r="AV577">
        <v>0.008490084916485174</v>
      </c>
      <c r="AW577">
        <v>3.06136586775395E-18</v>
      </c>
      <c r="AX577">
        <v>0.2423824228305504</v>
      </c>
      <c r="AY577">
        <v>0.03479034816733507</v>
      </c>
      <c r="AZ577">
        <v>0.1665416658976674</v>
      </c>
      <c r="BA577">
        <v>0.085090852620123</v>
      </c>
    </row>
    <row r="578" spans="1:53">
      <c r="A578" s="2">
        <v>44728</v>
      </c>
      <c r="B578">
        <v>1115.290643070336</v>
      </c>
      <c r="C578">
        <v>0.007664437436228244</v>
      </c>
      <c r="AF578" s="2">
        <v>44728</v>
      </c>
      <c r="AG578">
        <v>185.9744256827078</v>
      </c>
      <c r="AH578">
        <v>246.9506650649305</v>
      </c>
      <c r="AI578">
        <v>0</v>
      </c>
      <c r="AJ578">
        <v>0.05171802120525821</v>
      </c>
      <c r="AK578">
        <v>270.3988957057584</v>
      </c>
      <c r="AL578">
        <v>269.200722786086</v>
      </c>
      <c r="AM578">
        <v>38.6133497927166</v>
      </c>
      <c r="AN578">
        <v>5.371453343028228</v>
      </c>
      <c r="AS578" s="2">
        <v>44728</v>
      </c>
      <c r="AT578">
        <v>0.2213922139221392</v>
      </c>
      <c r="AU578">
        <v>0.2413124131241312</v>
      </c>
      <c r="AV578">
        <v>0.008490084900849007</v>
      </c>
      <c r="AW578">
        <v>0</v>
      </c>
      <c r="AX578">
        <v>0.2423824238242383</v>
      </c>
      <c r="AY578">
        <v>0.03479034790347903</v>
      </c>
      <c r="AZ578">
        <v>0.1665416654166542</v>
      </c>
      <c r="BA578">
        <v>0.08509085090850908</v>
      </c>
    </row>
    <row r="579" spans="1:53">
      <c r="A579" s="2">
        <v>44729</v>
      </c>
      <c r="B579">
        <v>1112.205879163244</v>
      </c>
      <c r="C579">
        <v>-0.002765883428018312</v>
      </c>
      <c r="AF579" s="2">
        <v>44729</v>
      </c>
      <c r="AG579">
        <v>185.4834601183032</v>
      </c>
      <c r="AH579">
        <v>246.3006786243737</v>
      </c>
      <c r="AI579">
        <v>1.831302907746584E-18</v>
      </c>
      <c r="AJ579">
        <v>0.05104686808107739</v>
      </c>
      <c r="AK579">
        <v>269.5427305434712</v>
      </c>
      <c r="AL579">
        <v>268.4547372586624</v>
      </c>
      <c r="AM579">
        <v>38.66521168052728</v>
      </c>
      <c r="AN579">
        <v>9.515069574274248</v>
      </c>
      <c r="AS579" s="2">
        <v>44729</v>
      </c>
      <c r="AT579">
        <v>0.221392213408769</v>
      </c>
      <c r="AU579">
        <v>0.2413124121530376</v>
      </c>
      <c r="AV579">
        <v>0.008490084916485278</v>
      </c>
      <c r="AW579">
        <v>3.056438186971838E-18</v>
      </c>
      <c r="AX579">
        <v>0.2423824228291853</v>
      </c>
      <c r="AY579">
        <v>0.03479034816913057</v>
      </c>
      <c r="AZ579">
        <v>0.1665416658975905</v>
      </c>
      <c r="BA579">
        <v>0.08509085262580182</v>
      </c>
    </row>
    <row r="580" spans="1:53">
      <c r="A580" s="2">
        <v>44730</v>
      </c>
      <c r="B580">
        <v>1111.553726948465</v>
      </c>
      <c r="C580">
        <v>-0.0005863592586561328</v>
      </c>
      <c r="AF580" s="2">
        <v>44730</v>
      </c>
      <c r="AG580">
        <v>185.3392743467027</v>
      </c>
      <c r="AH580">
        <v>246.1435947570026</v>
      </c>
      <c r="AI580">
        <v>0</v>
      </c>
      <c r="AJ580">
        <v>0.05139956118152401</v>
      </c>
      <c r="AK580">
        <v>269.4494359459584</v>
      </c>
      <c r="AL580">
        <v>268.3043722773714</v>
      </c>
      <c r="AM580">
        <v>38.78861664742731</v>
      </c>
      <c r="AN580">
        <v>9.464990055414356</v>
      </c>
      <c r="AS580" s="2">
        <v>44730</v>
      </c>
      <c r="AT580">
        <v>0.2213922139221392</v>
      </c>
      <c r="AU580">
        <v>0.2413124131241312</v>
      </c>
      <c r="AV580">
        <v>0.008490084900849007</v>
      </c>
      <c r="AW580">
        <v>0</v>
      </c>
      <c r="AX580">
        <v>0.2423824238242382</v>
      </c>
      <c r="AY580">
        <v>0.03479034790347903</v>
      </c>
      <c r="AZ580">
        <v>0.1665416654166542</v>
      </c>
      <c r="BA580">
        <v>0.08509085090850908</v>
      </c>
    </row>
    <row r="581" spans="1:53">
      <c r="A581" s="2">
        <v>44731</v>
      </c>
      <c r="B581">
        <v>1111.68734595988</v>
      </c>
      <c r="C581">
        <v>0.0001202092244176889</v>
      </c>
      <c r="AF581" s="2">
        <v>44731</v>
      </c>
      <c r="AG581">
        <v>197.4718884556502</v>
      </c>
      <c r="AH581">
        <v>206.7054031832005</v>
      </c>
      <c r="AI581">
        <v>0</v>
      </c>
      <c r="AJ581">
        <v>0.03831095804878747</v>
      </c>
      <c r="AK581">
        <v>204.1736093947537</v>
      </c>
      <c r="AL581">
        <v>205.3212859289358</v>
      </c>
      <c r="AM581">
        <v>192.174787054613</v>
      </c>
      <c r="AN581">
        <v>36.41043687354229</v>
      </c>
      <c r="AS581" s="2">
        <v>44731</v>
      </c>
      <c r="AT581">
        <v>0.1859318593185932</v>
      </c>
      <c r="AU581">
        <v>0.1846518465184652</v>
      </c>
      <c r="AV581">
        <v>0.03234032340323403</v>
      </c>
      <c r="AW581">
        <v>0</v>
      </c>
      <c r="AX581">
        <v>0.1835918359183592</v>
      </c>
      <c r="AY581">
        <v>0.1726717267172672</v>
      </c>
      <c r="AZ581">
        <v>0.1773617736177362</v>
      </c>
      <c r="BA581">
        <v>0.06345063450634507</v>
      </c>
    </row>
    <row r="582" spans="1:53">
      <c r="A582" s="2">
        <v>44732</v>
      </c>
      <c r="B582">
        <v>1111.682574154211</v>
      </c>
      <c r="C582">
        <v>-4.292399015115578E-06</v>
      </c>
      <c r="AF582" s="2">
        <v>44732</v>
      </c>
      <c r="AG582">
        <v>197.4221376172333</v>
      </c>
      <c r="AH582">
        <v>206.7373592081827</v>
      </c>
      <c r="AI582">
        <v>2.101213827321606E-18</v>
      </c>
      <c r="AJ582">
        <v>0.03837306850804423</v>
      </c>
      <c r="AK582">
        <v>204.1067511840667</v>
      </c>
      <c r="AL582">
        <v>205.330729761509</v>
      </c>
      <c r="AM582">
        <v>192.5514224646433</v>
      </c>
      <c r="AN582">
        <v>36.17195269418204</v>
      </c>
      <c r="AS582" s="2">
        <v>44732</v>
      </c>
      <c r="AT582">
        <v>0.1859318589464613</v>
      </c>
      <c r="AU582">
        <v>0.1846518461685299</v>
      </c>
      <c r="AV582">
        <v>0.03234032357485591</v>
      </c>
      <c r="AW582">
        <v>3.479622071278406E-18</v>
      </c>
      <c r="AX582">
        <v>0.1835918355874979</v>
      </c>
      <c r="AY582">
        <v>0.1726717265601187</v>
      </c>
      <c r="AZ582">
        <v>0.1773617733890284</v>
      </c>
      <c r="BA582">
        <v>0.06345063577350789</v>
      </c>
    </row>
    <row r="583" spans="1:53">
      <c r="A583" s="2">
        <v>44733</v>
      </c>
      <c r="B583">
        <v>1110.724591017584</v>
      </c>
      <c r="C583">
        <v>-0.0008617416148273271</v>
      </c>
      <c r="AF583" s="2">
        <v>44733</v>
      </c>
      <c r="AG583">
        <v>197.2394552147483</v>
      </c>
      <c r="AH583">
        <v>206.6857877042623</v>
      </c>
      <c r="AI583">
        <v>0</v>
      </c>
      <c r="AJ583">
        <v>0.03833507271211802</v>
      </c>
      <c r="AK583">
        <v>204.0278102053249</v>
      </c>
      <c r="AL583">
        <v>205.1566305923819</v>
      </c>
      <c r="AM583">
        <v>191.6838237391381</v>
      </c>
      <c r="AN583">
        <v>37.86063333517644</v>
      </c>
      <c r="AS583" s="2">
        <v>44733</v>
      </c>
      <c r="AT583">
        <v>0.1859318593185932</v>
      </c>
      <c r="AU583">
        <v>0.1846518465184652</v>
      </c>
      <c r="AV583">
        <v>0.03234032340323403</v>
      </c>
      <c r="AW583">
        <v>0</v>
      </c>
      <c r="AX583">
        <v>0.1835918359183592</v>
      </c>
      <c r="AY583">
        <v>0.1726717267172672</v>
      </c>
      <c r="AZ583">
        <v>0.1773617736177362</v>
      </c>
      <c r="BA583">
        <v>0.06345063450634507</v>
      </c>
    </row>
    <row r="584" spans="1:53">
      <c r="A584" s="2">
        <v>44734</v>
      </c>
      <c r="B584">
        <v>1112.185779826996</v>
      </c>
      <c r="C584">
        <v>0.001315527558522156</v>
      </c>
      <c r="AF584" s="2">
        <v>44734</v>
      </c>
      <c r="AG584">
        <v>197.4565046410497</v>
      </c>
      <c r="AH584">
        <v>206.6937621051386</v>
      </c>
      <c r="AI584">
        <v>2.110607493878309E-18</v>
      </c>
      <c r="AJ584">
        <v>0.03856618371988888</v>
      </c>
      <c r="AK584">
        <v>204.1824277030176</v>
      </c>
      <c r="AL584">
        <v>205.3720177530493</v>
      </c>
      <c r="AM584">
        <v>191.711755750829</v>
      </c>
      <c r="AN584">
        <v>36.96835055933057</v>
      </c>
      <c r="AS584" s="2">
        <v>44734</v>
      </c>
      <c r="AT584">
        <v>0.1859318589461208</v>
      </c>
      <c r="AU584">
        <v>0.1846518461669279</v>
      </c>
      <c r="AV584">
        <v>0.03234032357451228</v>
      </c>
      <c r="AW584">
        <v>3.48425256550101E-18</v>
      </c>
      <c r="AX584">
        <v>0.1835918355853641</v>
      </c>
      <c r="AY584">
        <v>0.1726717265701527</v>
      </c>
      <c r="AZ584">
        <v>0.1773617733872457</v>
      </c>
      <c r="BA584">
        <v>0.06345063576967645</v>
      </c>
    </row>
    <row r="585" spans="1:53">
      <c r="A585" s="2">
        <v>44735</v>
      </c>
      <c r="B585">
        <v>1110.32863997587</v>
      </c>
      <c r="C585">
        <v>-0.001669810821906204</v>
      </c>
      <c r="AF585" s="2">
        <v>44735</v>
      </c>
      <c r="AG585">
        <v>197.1583740413547</v>
      </c>
      <c r="AH585">
        <v>206.4794254210576</v>
      </c>
      <c r="AI585">
        <v>0</v>
      </c>
      <c r="AJ585">
        <v>0.03836451902646541</v>
      </c>
      <c r="AK585">
        <v>203.8300285834592</v>
      </c>
      <c r="AL585">
        <v>205.1119352097054</v>
      </c>
      <c r="AM585">
        <v>193.0026272623241</v>
      </c>
      <c r="AN585">
        <v>37.37400493592416</v>
      </c>
      <c r="AS585" s="2">
        <v>44735</v>
      </c>
      <c r="AT585">
        <v>0.1859318593185932</v>
      </c>
      <c r="AU585">
        <v>0.1846518465184652</v>
      </c>
      <c r="AV585">
        <v>0.03234032340323403</v>
      </c>
      <c r="AW585">
        <v>0</v>
      </c>
      <c r="AX585">
        <v>0.1835918359183592</v>
      </c>
      <c r="AY585">
        <v>0.1726717267172672</v>
      </c>
      <c r="AZ585">
        <v>0.1773617736177362</v>
      </c>
      <c r="BA585">
        <v>0.06345063450634507</v>
      </c>
    </row>
    <row r="586" spans="1:53">
      <c r="A586" s="2">
        <v>44736</v>
      </c>
      <c r="B586">
        <v>1111.521028358573</v>
      </c>
      <c r="C586">
        <v>0.001073905814704013</v>
      </c>
      <c r="AF586" s="2">
        <v>44736</v>
      </c>
      <c r="AG586">
        <v>197.3253750898814</v>
      </c>
      <c r="AH586">
        <v>206.6328855278662</v>
      </c>
      <c r="AI586">
        <v>2.117380605840708E-18</v>
      </c>
      <c r="AJ586">
        <v>0.03861453886228115</v>
      </c>
      <c r="AK586">
        <v>204.0561766097181</v>
      </c>
      <c r="AL586">
        <v>205.2838728455336</v>
      </c>
      <c r="AM586">
        <v>192.2592523835075</v>
      </c>
      <c r="AN586">
        <v>37.11022332038067</v>
      </c>
      <c r="AS586" s="2">
        <v>44736</v>
      </c>
      <c r="AT586">
        <v>0.1859318589475594</v>
      </c>
      <c r="AU586">
        <v>0.1846518461687272</v>
      </c>
      <c r="AV586">
        <v>0.03234032357432668</v>
      </c>
      <c r="AW586">
        <v>3.481896692888683E-18</v>
      </c>
      <c r="AX586">
        <v>0.1835918355876786</v>
      </c>
      <c r="AY586">
        <v>0.1726717265629817</v>
      </c>
      <c r="AZ586">
        <v>0.1773617733894828</v>
      </c>
      <c r="BA586">
        <v>0.06345063576924365</v>
      </c>
    </row>
    <row r="587" spans="1:53">
      <c r="A587" s="2">
        <v>44737</v>
      </c>
      <c r="B587">
        <v>1112.721599083055</v>
      </c>
      <c r="C587">
        <v>0.001080115169979745</v>
      </c>
      <c r="AF587" s="2">
        <v>44737</v>
      </c>
      <c r="AG587">
        <v>197.5086967010106</v>
      </c>
      <c r="AH587">
        <v>206.9007967828814</v>
      </c>
      <c r="AI587">
        <v>0</v>
      </c>
      <c r="AJ587">
        <v>0.03861589263614745</v>
      </c>
      <c r="AK587">
        <v>204.4256679336955</v>
      </c>
      <c r="AL587">
        <v>205.5188118986213</v>
      </c>
      <c r="AM587">
        <v>191.8883843153186</v>
      </c>
      <c r="AN587">
        <v>36.59293780122688</v>
      </c>
      <c r="AS587" s="2">
        <v>44737</v>
      </c>
      <c r="AT587">
        <v>0.1859318593185932</v>
      </c>
      <c r="AU587">
        <v>0.1846518465184652</v>
      </c>
      <c r="AV587">
        <v>0.03234032340323403</v>
      </c>
      <c r="AW587">
        <v>0</v>
      </c>
      <c r="AX587">
        <v>0.1835918359183592</v>
      </c>
      <c r="AY587">
        <v>0.1726717267172672</v>
      </c>
      <c r="AZ587">
        <v>0.1773617736177362</v>
      </c>
      <c r="BA587">
        <v>0.06345063450634507</v>
      </c>
    </row>
    <row r="588" spans="1:53">
      <c r="A588" s="2">
        <v>44738</v>
      </c>
      <c r="B588">
        <v>1112.911841297341</v>
      </c>
      <c r="C588">
        <v>0.0001709701819778697</v>
      </c>
      <c r="AF588" s="2">
        <v>44738</v>
      </c>
      <c r="AG588">
        <v>204.8531531566904</v>
      </c>
      <c r="AH588">
        <v>218.1861696376795</v>
      </c>
      <c r="AI588">
        <v>0</v>
      </c>
      <c r="AJ588">
        <v>0.01795925537816185</v>
      </c>
      <c r="AK588">
        <v>216.2245415857813</v>
      </c>
      <c r="AL588">
        <v>210.1214467585504</v>
      </c>
      <c r="AM588">
        <v>197.5154514020881</v>
      </c>
      <c r="AN588">
        <v>33.86589377795835</v>
      </c>
      <c r="AS588" s="2">
        <v>44738</v>
      </c>
      <c r="AT588">
        <v>0.1960180398196018</v>
      </c>
      <c r="AU588">
        <v>0.1887481125188748</v>
      </c>
      <c r="AV588">
        <v>0.03008969910300897</v>
      </c>
      <c r="AW588">
        <v>0</v>
      </c>
      <c r="AX588">
        <v>0.1943080569194308</v>
      </c>
      <c r="AY588">
        <v>0.1773782262177378</v>
      </c>
      <c r="AZ588">
        <v>0.1839481605183948</v>
      </c>
      <c r="BA588">
        <v>0.02950970490295097</v>
      </c>
    </row>
    <row r="589" spans="1:53">
      <c r="A589" s="2">
        <v>44739</v>
      </c>
      <c r="B589">
        <v>1113.131258965926</v>
      </c>
      <c r="C589">
        <v>0.0001971563788281117</v>
      </c>
      <c r="AF589" s="2">
        <v>44739</v>
      </c>
      <c r="AG589">
        <v>204.8688100119607</v>
      </c>
      <c r="AH589">
        <v>218.1862378906338</v>
      </c>
      <c r="AI589">
        <v>2.789427210816378E-18</v>
      </c>
      <c r="AJ589">
        <v>0.01793030890861366</v>
      </c>
      <c r="AK589">
        <v>216.3034308287295</v>
      </c>
      <c r="AL589">
        <v>210.1581740023579</v>
      </c>
      <c r="AM589">
        <v>197.3595250394208</v>
      </c>
      <c r="AN589">
        <v>34.12610760901444</v>
      </c>
      <c r="AS589" s="2">
        <v>44739</v>
      </c>
      <c r="AT589">
        <v>0.1960180393471172</v>
      </c>
      <c r="AU589">
        <v>0.1887481122068533</v>
      </c>
      <c r="AV589">
        <v>0.03008969929559206</v>
      </c>
      <c r="AW589">
        <v>4.588445961745179E-18</v>
      </c>
      <c r="AX589">
        <v>0.1943080564852862</v>
      </c>
      <c r="AY589">
        <v>0.1773782261448496</v>
      </c>
      <c r="AZ589">
        <v>0.1839481603077419</v>
      </c>
      <c r="BA589">
        <v>0.02950970621255977</v>
      </c>
    </row>
    <row r="590" spans="1:53">
      <c r="A590" s="2">
        <v>44740</v>
      </c>
      <c r="B590">
        <v>1113.554343162129</v>
      </c>
      <c r="C590">
        <v>0.0003800847319632705</v>
      </c>
      <c r="AF590" s="2">
        <v>44740</v>
      </c>
      <c r="AG590">
        <v>205.0453270790943</v>
      </c>
      <c r="AH590">
        <v>218.2885034472989</v>
      </c>
      <c r="AI590">
        <v>0</v>
      </c>
      <c r="AJ590">
        <v>0.01802237793904906</v>
      </c>
      <c r="AK590">
        <v>216.3800980327729</v>
      </c>
      <c r="AL590">
        <v>210.2300947418531</v>
      </c>
      <c r="AM590">
        <v>197.3476807201687</v>
      </c>
      <c r="AN590">
        <v>33.71811892237474</v>
      </c>
      <c r="AS590" s="2">
        <v>44740</v>
      </c>
      <c r="AT590">
        <v>0.1960180398196018</v>
      </c>
      <c r="AU590">
        <v>0.1887481125188748</v>
      </c>
      <c r="AV590">
        <v>0.03008969910300896</v>
      </c>
      <c r="AW590">
        <v>0</v>
      </c>
      <c r="AX590">
        <v>0.1943080569194308</v>
      </c>
      <c r="AY590">
        <v>0.1773782262177378</v>
      </c>
      <c r="AZ590">
        <v>0.1839481605183948</v>
      </c>
      <c r="BA590">
        <v>0.02950970490295097</v>
      </c>
    </row>
    <row r="591" spans="1:53">
      <c r="A591" s="2">
        <v>44741</v>
      </c>
      <c r="B591">
        <v>1114.195917403592</v>
      </c>
      <c r="C591">
        <v>0.0005761499161689443</v>
      </c>
      <c r="AF591" s="2">
        <v>44741</v>
      </c>
      <c r="AG591">
        <v>205.2076944610119</v>
      </c>
      <c r="AH591">
        <v>218.4424214631678</v>
      </c>
      <c r="AI591">
        <v>2.802977665015419E-18</v>
      </c>
      <c r="AJ591">
        <v>0.01801103657938929</v>
      </c>
      <c r="AK591">
        <v>216.5167993824404</v>
      </c>
      <c r="AL591">
        <v>210.24755266191</v>
      </c>
      <c r="AM591">
        <v>196.8726606571967</v>
      </c>
      <c r="AN591">
        <v>33.92577698763292</v>
      </c>
      <c r="AS591" s="2">
        <v>44741</v>
      </c>
      <c r="AT591">
        <v>0.1960180393450923</v>
      </c>
      <c r="AU591">
        <v>0.1887481122074685</v>
      </c>
      <c r="AV591">
        <v>0.03008969929497289</v>
      </c>
      <c r="AW591">
        <v>4.58264724407531E-18</v>
      </c>
      <c r="AX591">
        <v>0.1943080564839593</v>
      </c>
      <c r="AY591">
        <v>0.1773782261550743</v>
      </c>
      <c r="AZ591">
        <v>0.1839481603034253</v>
      </c>
      <c r="BA591">
        <v>0.02950970621000736</v>
      </c>
    </row>
    <row r="592" spans="1:53">
      <c r="A592" s="2">
        <v>44742</v>
      </c>
      <c r="B592">
        <v>1113.158649132517</v>
      </c>
      <c r="C592">
        <v>-0.0009309568046990124</v>
      </c>
      <c r="AF592" s="2">
        <v>44742</v>
      </c>
      <c r="AG592">
        <v>205.0215062774969</v>
      </c>
      <c r="AH592">
        <v>218.2327265919777</v>
      </c>
      <c r="AI592">
        <v>0</v>
      </c>
      <c r="AJ592">
        <v>0.01798819780247601</v>
      </c>
      <c r="AK592">
        <v>216.3126992666563</v>
      </c>
      <c r="AL592">
        <v>210.1666536546208</v>
      </c>
      <c r="AM592">
        <v>197.570612564413</v>
      </c>
      <c r="AN592">
        <v>34.13207847380679</v>
      </c>
      <c r="AS592" s="2">
        <v>44742</v>
      </c>
      <c r="AT592">
        <v>0.1960180398196018</v>
      </c>
      <c r="AU592">
        <v>0.1887481125188748</v>
      </c>
      <c r="AV592">
        <v>0.03008969910300897</v>
      </c>
      <c r="AW592">
        <v>0</v>
      </c>
      <c r="AX592">
        <v>0.1943080569194308</v>
      </c>
      <c r="AY592">
        <v>0.1773782262177378</v>
      </c>
      <c r="AZ592">
        <v>0.1839481605183948</v>
      </c>
      <c r="BA592">
        <v>0.02950970490295097</v>
      </c>
    </row>
    <row r="593" spans="1:53">
      <c r="A593" s="2">
        <v>44743</v>
      </c>
      <c r="B593">
        <v>1113.56838100961</v>
      </c>
      <c r="C593">
        <v>0.0003680803966370494</v>
      </c>
      <c r="AF593" s="2">
        <v>44743</v>
      </c>
      <c r="AG593">
        <v>205.0957149697907</v>
      </c>
      <c r="AH593">
        <v>218.0807074604209</v>
      </c>
      <c r="AI593">
        <v>2.814597534994127E-18</v>
      </c>
      <c r="AJ593">
        <v>0.01806291699831171</v>
      </c>
      <c r="AK593">
        <v>216.1527608307112</v>
      </c>
      <c r="AL593">
        <v>210.2661380215183</v>
      </c>
      <c r="AM593">
        <v>197.9885059189302</v>
      </c>
      <c r="AN593">
        <v>33.89296773962926</v>
      </c>
      <c r="AS593" s="2">
        <v>44743</v>
      </c>
      <c r="AT593">
        <v>0.1960180393534918</v>
      </c>
      <c r="AU593">
        <v>0.1887481122083344</v>
      </c>
      <c r="AV593">
        <v>0.03008969929455518</v>
      </c>
      <c r="AW593">
        <v>4.577732939643476E-18</v>
      </c>
      <c r="AX593">
        <v>0.1943080564922971</v>
      </c>
      <c r="AY593">
        <v>0.1773782261356879</v>
      </c>
      <c r="AZ593">
        <v>0.1839481603065067</v>
      </c>
      <c r="BA593">
        <v>0.02950970620912689</v>
      </c>
    </row>
    <row r="594" spans="1:53">
      <c r="A594" s="2">
        <v>44744</v>
      </c>
      <c r="B594">
        <v>1114.427536966867</v>
      </c>
      <c r="C594">
        <v>0.0007715340808061022</v>
      </c>
      <c r="AF594" s="2">
        <v>44744</v>
      </c>
      <c r="AG594">
        <v>205.2507144155465</v>
      </c>
      <c r="AH594">
        <v>218.5550519508526</v>
      </c>
      <c r="AI594">
        <v>0</v>
      </c>
      <c r="AJ594">
        <v>0.01790346658027863</v>
      </c>
      <c r="AK594">
        <v>216.5609111151227</v>
      </c>
      <c r="AL594">
        <v>210.4281227475485</v>
      </c>
      <c r="AM594">
        <v>196.7095119576377</v>
      </c>
      <c r="AN594">
        <v>34.46556521432629</v>
      </c>
      <c r="AS594" s="2">
        <v>44744</v>
      </c>
      <c r="AT594">
        <v>0.1960180398196018</v>
      </c>
      <c r="AU594">
        <v>0.1887481125188748</v>
      </c>
      <c r="AV594">
        <v>0.03008969910300897</v>
      </c>
      <c r="AW594">
        <v>0</v>
      </c>
      <c r="AX594">
        <v>0.1943080569194308</v>
      </c>
      <c r="AY594">
        <v>0.1773782262177378</v>
      </c>
      <c r="AZ594">
        <v>0.1839481605183948</v>
      </c>
      <c r="BA594">
        <v>0.02950970490295097</v>
      </c>
    </row>
    <row r="595" spans="1:53">
      <c r="A595" s="2">
        <v>44745</v>
      </c>
      <c r="B595">
        <v>1111.8740367657</v>
      </c>
      <c r="C595">
        <v>-0.002291311113970407</v>
      </c>
      <c r="AF595" s="2">
        <v>44745</v>
      </c>
      <c r="AG595">
        <v>215.7982587276537</v>
      </c>
      <c r="AH595">
        <v>219.1702540362057</v>
      </c>
      <c r="AI595">
        <v>0</v>
      </c>
      <c r="AJ595">
        <v>0.006185185617266657</v>
      </c>
      <c r="AK595">
        <v>219.3651928120213</v>
      </c>
      <c r="AL595">
        <v>218.5849883713729</v>
      </c>
      <c r="AM595">
        <v>205.1965639219793</v>
      </c>
      <c r="AN595">
        <v>24.89474662358268</v>
      </c>
      <c r="AS595" s="2">
        <v>44745</v>
      </c>
      <c r="AT595">
        <v>0.1971260574788504</v>
      </c>
      <c r="AU595">
        <v>0.1965160696786065</v>
      </c>
      <c r="AV595">
        <v>0.02139957200855983</v>
      </c>
      <c r="AW595">
        <v>0</v>
      </c>
      <c r="AX595">
        <v>0.1972660546789064</v>
      </c>
      <c r="AY595">
        <v>0.1837763244735105</v>
      </c>
      <c r="AZ595">
        <v>0.1938361232775345</v>
      </c>
      <c r="BA595">
        <v>0.01007979840403192</v>
      </c>
    </row>
    <row r="596" spans="1:53">
      <c r="A596" s="2">
        <v>44746</v>
      </c>
      <c r="B596">
        <v>1111.222305754035</v>
      </c>
      <c r="C596">
        <v>-0.0005861554367800892</v>
      </c>
      <c r="AF596" s="2">
        <v>44746</v>
      </c>
      <c r="AG596">
        <v>215.6705642177132</v>
      </c>
      <c r="AH596">
        <v>219.0907262089523</v>
      </c>
      <c r="AI596">
        <v>3.873795131298242E-18</v>
      </c>
      <c r="AJ596">
        <v>0.0061825146936787</v>
      </c>
      <c r="AK596">
        <v>219.2387507585769</v>
      </c>
      <c r="AL596">
        <v>218.4512690132899</v>
      </c>
      <c r="AM596">
        <v>206.1103912368657</v>
      </c>
      <c r="AN596">
        <v>24.62952627563622</v>
      </c>
      <c r="AS596" s="2">
        <v>44746</v>
      </c>
      <c r="AT596">
        <v>0.197126056965484</v>
      </c>
      <c r="AU596">
        <v>0.1965160691954591</v>
      </c>
      <c r="AV596">
        <v>0.0213995723641539</v>
      </c>
      <c r="AW596">
        <v>6.314617855004034E-18</v>
      </c>
      <c r="AX596">
        <v>0.1972660541585285</v>
      </c>
      <c r="AY596">
        <v>0.1837763245474998</v>
      </c>
      <c r="AZ596">
        <v>0.1938361229243772</v>
      </c>
      <c r="BA596">
        <v>0.01007979984449763</v>
      </c>
    </row>
    <row r="597" spans="1:53">
      <c r="A597" s="2">
        <v>44747</v>
      </c>
      <c r="B597">
        <v>1113.196572901496</v>
      </c>
      <c r="C597">
        <v>0.001776662632884118</v>
      </c>
      <c r="AF597" s="2">
        <v>44747</v>
      </c>
      <c r="AG597">
        <v>216.023637918232</v>
      </c>
      <c r="AH597">
        <v>219.4794424761807</v>
      </c>
      <c r="AI597">
        <v>0</v>
      </c>
      <c r="AJ597">
        <v>0.006181930435301</v>
      </c>
      <c r="AK597">
        <v>219.5881232757268</v>
      </c>
      <c r="AL597">
        <v>218.8549514417576</v>
      </c>
      <c r="AM597">
        <v>204.9328229494133</v>
      </c>
      <c r="AN597">
        <v>24.48570939479163</v>
      </c>
      <c r="AS597" s="2">
        <v>44747</v>
      </c>
      <c r="AT597">
        <v>0.1971260574788504</v>
      </c>
      <c r="AU597">
        <v>0.1965160696786064</v>
      </c>
      <c r="AV597">
        <v>0.02139957200855983</v>
      </c>
      <c r="AW597">
        <v>0</v>
      </c>
      <c r="AX597">
        <v>0.1972660546789065</v>
      </c>
      <c r="AY597">
        <v>0.1837763244735105</v>
      </c>
      <c r="AZ597">
        <v>0.1938361232775345</v>
      </c>
      <c r="BA597">
        <v>0.01007979840403192</v>
      </c>
    </row>
    <row r="598" spans="1:53">
      <c r="A598" s="2">
        <v>44748</v>
      </c>
      <c r="B598">
        <v>1114.15365947436</v>
      </c>
      <c r="C598">
        <v>0.0008597642107091019</v>
      </c>
      <c r="AF598" s="2">
        <v>44748</v>
      </c>
      <c r="AG598">
        <v>216.1904469531938</v>
      </c>
      <c r="AH598">
        <v>219.6641747294182</v>
      </c>
      <c r="AI598">
        <v>3.934495377791578E-18</v>
      </c>
      <c r="AJ598">
        <v>0.006257866822097216</v>
      </c>
      <c r="AK598">
        <v>219.7786881174187</v>
      </c>
      <c r="AL598">
        <v>219.0427573444497</v>
      </c>
      <c r="AM598">
        <v>204.4361187979432</v>
      </c>
      <c r="AN598">
        <v>24.29154050620557</v>
      </c>
      <c r="AS598" s="2">
        <v>44748</v>
      </c>
      <c r="AT598">
        <v>0.1971260569485289</v>
      </c>
      <c r="AU598">
        <v>0.196516069177308</v>
      </c>
      <c r="AV598">
        <v>0.0213995723578045</v>
      </c>
      <c r="AW598">
        <v>6.248437746933095E-18</v>
      </c>
      <c r="AX598">
        <v>0.1972660541431937</v>
      </c>
      <c r="AY598">
        <v>0.1837763246224061</v>
      </c>
      <c r="AZ598">
        <v>0.193836122907882</v>
      </c>
      <c r="BA598">
        <v>0.01007979984287677</v>
      </c>
    </row>
    <row r="599" spans="1:53">
      <c r="A599" s="2">
        <v>44749</v>
      </c>
      <c r="B599">
        <v>1113.835944553276</v>
      </c>
      <c r="C599">
        <v>-0.0002851625701564275</v>
      </c>
      <c r="AF599" s="2">
        <v>44749</v>
      </c>
      <c r="AG599">
        <v>216.1258012414921</v>
      </c>
      <c r="AH599">
        <v>219.4953770089232</v>
      </c>
      <c r="AI599">
        <v>0</v>
      </c>
      <c r="AJ599">
        <v>0.006355062652495268</v>
      </c>
      <c r="AK599">
        <v>219.7448467148665</v>
      </c>
      <c r="AL599">
        <v>218.9525933665147</v>
      </c>
      <c r="AM599">
        <v>204.9097940786888</v>
      </c>
      <c r="AN599">
        <v>24.18026471735678</v>
      </c>
      <c r="AS599" s="2">
        <v>44749</v>
      </c>
      <c r="AT599">
        <v>0.1971260574788504</v>
      </c>
      <c r="AU599">
        <v>0.1965160696786064</v>
      </c>
      <c r="AV599">
        <v>0.02139957200855983</v>
      </c>
      <c r="AW599">
        <v>0</v>
      </c>
      <c r="AX599">
        <v>0.1972660546789064</v>
      </c>
      <c r="AY599">
        <v>0.1837763244735105</v>
      </c>
      <c r="AZ599">
        <v>0.1938361232775344</v>
      </c>
      <c r="BA599">
        <v>0.01007979840403192</v>
      </c>
    </row>
    <row r="600" spans="1:53">
      <c r="A600" s="2">
        <v>44750</v>
      </c>
      <c r="B600">
        <v>1114.148717085524</v>
      </c>
      <c r="C600">
        <v>0.0002808066428259259</v>
      </c>
      <c r="AF600" s="2">
        <v>44750</v>
      </c>
      <c r="AG600">
        <v>216.1344193068799</v>
      </c>
      <c r="AH600">
        <v>219.5407669328332</v>
      </c>
      <c r="AI600">
        <v>4.000776852539963E-18</v>
      </c>
      <c r="AJ600">
        <v>0.006447891400462799</v>
      </c>
      <c r="AK600">
        <v>219.7396591651177</v>
      </c>
      <c r="AL600">
        <v>218.9843287333268</v>
      </c>
      <c r="AM600">
        <v>204.9188736554297</v>
      </c>
      <c r="AN600">
        <v>24.10598744901514</v>
      </c>
      <c r="AS600" s="2">
        <v>44750</v>
      </c>
      <c r="AT600">
        <v>0.1971260569646771</v>
      </c>
      <c r="AU600">
        <v>0.1965160691899264</v>
      </c>
      <c r="AV600">
        <v>0.02139957234907534</v>
      </c>
      <c r="AW600">
        <v>6.255535284776735E-18</v>
      </c>
      <c r="AX600">
        <v>0.1972660541556777</v>
      </c>
      <c r="AY600">
        <v>0.1837763245977925</v>
      </c>
      <c r="AZ600">
        <v>0.1938361229175852</v>
      </c>
      <c r="BA600">
        <v>0.01007979982526573</v>
      </c>
    </row>
    <row r="601" spans="1:53">
      <c r="A601" s="2">
        <v>44751</v>
      </c>
      <c r="B601">
        <v>1115.958987526652</v>
      </c>
      <c r="C601">
        <v>0.001624801441106438</v>
      </c>
      <c r="AF601" s="2">
        <v>44751</v>
      </c>
      <c r="AG601">
        <v>216.4321925404247</v>
      </c>
      <c r="AH601">
        <v>219.9537530101798</v>
      </c>
      <c r="AI601">
        <v>0</v>
      </c>
      <c r="AJ601">
        <v>0.006464822390829319</v>
      </c>
      <c r="AK601">
        <v>220.3316112274779</v>
      </c>
      <c r="AL601">
        <v>219.4014836009052</v>
      </c>
      <c r="AM601">
        <v>202.7944735402409</v>
      </c>
      <c r="AN601">
        <v>24.70393595364465</v>
      </c>
      <c r="AS601" s="2">
        <v>44751</v>
      </c>
      <c r="AT601">
        <v>0.1971260574788505</v>
      </c>
      <c r="AU601">
        <v>0.1965160696786064</v>
      </c>
      <c r="AV601">
        <v>0.02139957200855983</v>
      </c>
      <c r="AW601">
        <v>0</v>
      </c>
      <c r="AX601">
        <v>0.1972660546789065</v>
      </c>
      <c r="AY601">
        <v>0.1837763244735106</v>
      </c>
      <c r="AZ601">
        <v>0.1938361232775345</v>
      </c>
      <c r="BA601">
        <v>0.01007979840403192</v>
      </c>
    </row>
    <row r="602" spans="1:53">
      <c r="A602" s="2">
        <v>44752</v>
      </c>
      <c r="B602">
        <v>1114.634739554953</v>
      </c>
      <c r="C602">
        <v>-0.001186645733848524</v>
      </c>
      <c r="AF602" s="2">
        <v>44752</v>
      </c>
      <c r="AG602">
        <v>215.621581186146</v>
      </c>
      <c r="AH602">
        <v>217.4798989733514</v>
      </c>
      <c r="AI602">
        <v>0</v>
      </c>
      <c r="AJ602">
        <v>0.001657909504921663</v>
      </c>
      <c r="AK602">
        <v>216.7260797426259</v>
      </c>
      <c r="AL602">
        <v>216.1597801100004</v>
      </c>
      <c r="AM602">
        <v>209.5626281159614</v>
      </c>
      <c r="AN602">
        <v>36.88997428714865</v>
      </c>
      <c r="AS602" s="2">
        <v>44752</v>
      </c>
      <c r="AT602">
        <v>0.19513</v>
      </c>
      <c r="AU602">
        <v>0.19387</v>
      </c>
      <c r="AV602">
        <v>0.03232</v>
      </c>
      <c r="AW602">
        <v>0</v>
      </c>
      <c r="AX602">
        <v>0.19445</v>
      </c>
      <c r="AY602">
        <v>0.1883</v>
      </c>
      <c r="AZ602">
        <v>0.19334</v>
      </c>
      <c r="BA602">
        <v>0.00259</v>
      </c>
    </row>
    <row r="603" spans="1:53">
      <c r="A603" s="2">
        <v>44753</v>
      </c>
      <c r="B603">
        <v>1114.983732338576</v>
      </c>
      <c r="C603">
        <v>0.0003131005801617626</v>
      </c>
      <c r="AF603" s="2">
        <v>44753</v>
      </c>
      <c r="AG603">
        <v>215.7091355997121</v>
      </c>
      <c r="AH603">
        <v>217.5837034056733</v>
      </c>
      <c r="AI603">
        <v>3.656288096508504E-18</v>
      </c>
      <c r="AJ603">
        <v>0.001650214959052677</v>
      </c>
      <c r="AK603">
        <v>216.8328203238541</v>
      </c>
      <c r="AL603">
        <v>216.2147596745139</v>
      </c>
      <c r="AM603">
        <v>210.0967892043467</v>
      </c>
      <c r="AN603">
        <v>36.19164332988559</v>
      </c>
      <c r="AS603" s="2">
        <v>44753</v>
      </c>
      <c r="AT603">
        <v>0.1951299988036249</v>
      </c>
      <c r="AU603">
        <v>0.1938699990092118</v>
      </c>
      <c r="AV603">
        <v>0.03232000259210355</v>
      </c>
      <c r="AW603">
        <v>5.71136737466705E-18</v>
      </c>
      <c r="AX603">
        <v>0.1944499989165851</v>
      </c>
      <c r="AY603">
        <v>0.1882999999069731</v>
      </c>
      <c r="AZ603">
        <v>0.1933399990847771</v>
      </c>
      <c r="BA603">
        <v>0.0025900016867244</v>
      </c>
    </row>
    <row r="604" spans="1:53">
      <c r="A604" s="2">
        <v>44754</v>
      </c>
      <c r="B604">
        <v>1114.742568021308</v>
      </c>
      <c r="C604">
        <v>-0.0002162940231984489</v>
      </c>
      <c r="AF604" s="2">
        <v>44754</v>
      </c>
      <c r="AG604">
        <v>215.727338117347</v>
      </c>
      <c r="AH604">
        <v>217.5551183035746</v>
      </c>
      <c r="AI604">
        <v>0</v>
      </c>
      <c r="AJ604">
        <v>0.001665067591053301</v>
      </c>
      <c r="AK604">
        <v>216.771835964964</v>
      </c>
      <c r="AL604">
        <v>216.1775297880434</v>
      </c>
      <c r="AM604">
        <v>209.7499342018779</v>
      </c>
      <c r="AN604">
        <v>36.81277554744358</v>
      </c>
      <c r="AS604" s="2">
        <v>44754</v>
      </c>
      <c r="AT604">
        <v>0.19513</v>
      </c>
      <c r="AU604">
        <v>0.19387</v>
      </c>
      <c r="AV604">
        <v>0.03232</v>
      </c>
      <c r="AW604">
        <v>0</v>
      </c>
      <c r="AX604">
        <v>0.19445</v>
      </c>
      <c r="AY604">
        <v>0.1883</v>
      </c>
      <c r="AZ604">
        <v>0.19334</v>
      </c>
      <c r="BA604">
        <v>0.00259</v>
      </c>
    </row>
    <row r="605" spans="1:53">
      <c r="A605" s="2">
        <v>44755</v>
      </c>
      <c r="B605">
        <v>1115.640558619593</v>
      </c>
      <c r="C605">
        <v>0.0008055587218482874</v>
      </c>
      <c r="AF605" s="2">
        <v>44755</v>
      </c>
      <c r="AG605">
        <v>215.9273255699559</v>
      </c>
      <c r="AH605">
        <v>217.7330178861223</v>
      </c>
      <c r="AI605">
        <v>3.709759754948117E-18</v>
      </c>
      <c r="AJ605">
        <v>0.001672636867376319</v>
      </c>
      <c r="AK605">
        <v>216.9974821826182</v>
      </c>
      <c r="AL605">
        <v>216.3357462404975</v>
      </c>
      <c r="AM605">
        <v>209.6152620316944</v>
      </c>
      <c r="AN605">
        <v>36.34763339304752</v>
      </c>
      <c r="AS605" s="2">
        <v>44755</v>
      </c>
      <c r="AT605">
        <v>0.1951299987947734</v>
      </c>
      <c r="AU605">
        <v>0.1938699990027332</v>
      </c>
      <c r="AV605">
        <v>0.03232000256965081</v>
      </c>
      <c r="AW605">
        <v>5.734164121530711E-18</v>
      </c>
      <c r="AX605">
        <v>0.1944499989044883</v>
      </c>
      <c r="AY605">
        <v>0.1882999999798683</v>
      </c>
      <c r="AZ605">
        <v>0.193339999063369</v>
      </c>
      <c r="BA605">
        <v>0.002590001685116973</v>
      </c>
    </row>
    <row r="606" spans="1:53">
      <c r="A606" s="2">
        <v>44756</v>
      </c>
      <c r="B606">
        <v>1115.007584756419</v>
      </c>
      <c r="C606">
        <v>-0.0005673636175055341</v>
      </c>
      <c r="AF606" s="2">
        <v>44756</v>
      </c>
      <c r="AG606">
        <v>215.7705329575942</v>
      </c>
      <c r="AH606">
        <v>217.5306088450669</v>
      </c>
      <c r="AI606">
        <v>0</v>
      </c>
      <c r="AJ606">
        <v>0.001666641819729327</v>
      </c>
      <c r="AK606">
        <v>216.8070476783654</v>
      </c>
      <c r="AL606">
        <v>216.1909516251806</v>
      </c>
      <c r="AM606">
        <v>210.3215278500831</v>
      </c>
      <c r="AN606">
        <v>36.52770467564905</v>
      </c>
      <c r="AS606" s="2">
        <v>44756</v>
      </c>
      <c r="AT606">
        <v>0.19513</v>
      </c>
      <c r="AU606">
        <v>0.19387</v>
      </c>
      <c r="AV606">
        <v>0.03232</v>
      </c>
      <c r="AW606">
        <v>0</v>
      </c>
      <c r="AX606">
        <v>0.19445</v>
      </c>
      <c r="AY606">
        <v>0.1883</v>
      </c>
      <c r="AZ606">
        <v>0.19334</v>
      </c>
      <c r="BA606">
        <v>0.00259</v>
      </c>
    </row>
    <row r="607" spans="1:53">
      <c r="A607" s="2">
        <v>44757</v>
      </c>
      <c r="B607">
        <v>1115.275890656003</v>
      </c>
      <c r="C607">
        <v>0.0002406314569087797</v>
      </c>
      <c r="AF607" s="2">
        <v>44757</v>
      </c>
      <c r="AG607">
        <v>215.7870165733221</v>
      </c>
      <c r="AH607">
        <v>217.5570169680157</v>
      </c>
      <c r="AI607">
        <v>3.734581634341952E-18</v>
      </c>
      <c r="AJ607">
        <v>0.001680201736265704</v>
      </c>
      <c r="AK607">
        <v>216.8567277358231</v>
      </c>
      <c r="AL607">
        <v>216.2516580520426</v>
      </c>
      <c r="AM607">
        <v>210.131363288982</v>
      </c>
      <c r="AN607">
        <v>36.72280401145287</v>
      </c>
      <c r="AS607" s="2">
        <v>44757</v>
      </c>
      <c r="AT607">
        <v>0.1951299988221416</v>
      </c>
      <c r="AU607">
        <v>0.1938699990158165</v>
      </c>
      <c r="AV607">
        <v>0.03232000256244445</v>
      </c>
      <c r="AW607">
        <v>5.735315641923087E-18</v>
      </c>
      <c r="AX607">
        <v>0.1944499989262513</v>
      </c>
      <c r="AY607">
        <v>0.1882999999027151</v>
      </c>
      <c r="AZ607">
        <v>0.1933399990844439</v>
      </c>
      <c r="BA607">
        <v>0.002590001686187088</v>
      </c>
    </row>
    <row r="608" spans="1:53">
      <c r="A608" s="2">
        <v>44758</v>
      </c>
      <c r="B608">
        <v>1116.046783823764</v>
      </c>
      <c r="C608">
        <v>0.0006912129762870478</v>
      </c>
      <c r="AF608" s="2">
        <v>44758</v>
      </c>
      <c r="AG608">
        <v>215.8213798156153</v>
      </c>
      <c r="AH608">
        <v>217.7613581181619</v>
      </c>
      <c r="AI608">
        <v>0</v>
      </c>
      <c r="AJ608">
        <v>0.001683303564468098</v>
      </c>
      <c r="AK608">
        <v>217.0070654986368</v>
      </c>
      <c r="AL608">
        <v>216.3707185131171</v>
      </c>
      <c r="AM608">
        <v>209.5996520387638</v>
      </c>
      <c r="AN608">
        <v>36.9253171541535</v>
      </c>
      <c r="AS608" s="2">
        <v>44758</v>
      </c>
      <c r="AT608">
        <v>0.19513</v>
      </c>
      <c r="AU608">
        <v>0.19387</v>
      </c>
      <c r="AV608">
        <v>0.03232000000000001</v>
      </c>
      <c r="AW608">
        <v>0</v>
      </c>
      <c r="AX608">
        <v>0.19445</v>
      </c>
      <c r="AY608">
        <v>0.1883</v>
      </c>
      <c r="AZ608">
        <v>0.19334</v>
      </c>
      <c r="BA608">
        <v>0.00259</v>
      </c>
    </row>
    <row r="609" spans="1:53">
      <c r="A609" s="2">
        <v>44759</v>
      </c>
      <c r="B609">
        <v>1116.157084668573</v>
      </c>
      <c r="C609">
        <v>9.883173932112577E-05</v>
      </c>
      <c r="AF609" s="2">
        <v>44759</v>
      </c>
      <c r="AG609">
        <v>211.3713257654227</v>
      </c>
      <c r="AH609">
        <v>212.2552343124907</v>
      </c>
      <c r="AI609">
        <v>0</v>
      </c>
      <c r="AJ609">
        <v>0.009581795583510834</v>
      </c>
      <c r="AK609">
        <v>212.9343616300132</v>
      </c>
      <c r="AL609">
        <v>213.069810956257</v>
      </c>
      <c r="AM609">
        <v>206.0742790174109</v>
      </c>
      <c r="AN609">
        <v>44.46456716200731</v>
      </c>
      <c r="AS609" s="2">
        <v>44759</v>
      </c>
      <c r="AT609">
        <v>0.19011</v>
      </c>
      <c r="AU609">
        <v>0.19091</v>
      </c>
      <c r="AV609">
        <v>0.03956</v>
      </c>
      <c r="AW609">
        <v>0</v>
      </c>
      <c r="AX609">
        <v>0.19077</v>
      </c>
      <c r="AY609">
        <v>0.1846</v>
      </c>
      <c r="AZ609">
        <v>0.18933</v>
      </c>
      <c r="BA609">
        <v>0.01472</v>
      </c>
    </row>
    <row r="610" spans="1:53">
      <c r="A610" s="2">
        <v>44760</v>
      </c>
      <c r="B610">
        <v>1116.27164442829</v>
      </c>
      <c r="C610">
        <v>0.0001026376674846396</v>
      </c>
      <c r="AF610" s="2">
        <v>44760</v>
      </c>
      <c r="AG610">
        <v>211.4046171541468</v>
      </c>
      <c r="AH610">
        <v>212.1506927046515</v>
      </c>
      <c r="AI610">
        <v>3.596243857541041E-18</v>
      </c>
      <c r="AJ610">
        <v>0.009564749494625643</v>
      </c>
      <c r="AK610">
        <v>212.967527392431</v>
      </c>
      <c r="AL610">
        <v>213.0941130299728</v>
      </c>
      <c r="AM610">
        <v>206.2806230047537</v>
      </c>
      <c r="AN610">
        <v>44.47984671776819</v>
      </c>
      <c r="AS610" s="2">
        <v>44760</v>
      </c>
      <c r="AT610">
        <v>0.1901099995966027</v>
      </c>
      <c r="AU610">
        <v>0.1909099995690614</v>
      </c>
      <c r="AV610">
        <v>0.03956000050432321</v>
      </c>
      <c r="AW610">
        <v>5.494892845403978E-18</v>
      </c>
      <c r="AX610">
        <v>0.1907699995727963</v>
      </c>
      <c r="AY610">
        <v>0.1845999997646439</v>
      </c>
      <c r="AZ610">
        <v>0.1893299996183886</v>
      </c>
      <c r="BA610">
        <v>0.01472000137418382</v>
      </c>
    </row>
    <row r="611" spans="1:53">
      <c r="A611" s="2">
        <v>44761</v>
      </c>
      <c r="B611">
        <v>1116.759912162401</v>
      </c>
      <c r="C611">
        <v>0.0004374094213968061</v>
      </c>
      <c r="AF611" s="2">
        <v>44761</v>
      </c>
      <c r="AG611">
        <v>211.4756965406268</v>
      </c>
      <c r="AH611">
        <v>212.1209780673395</v>
      </c>
      <c r="AI611">
        <v>0</v>
      </c>
      <c r="AJ611">
        <v>0.009575355762187914</v>
      </c>
      <c r="AK611">
        <v>212.9908534265005</v>
      </c>
      <c r="AL611">
        <v>213.1814303725872</v>
      </c>
      <c r="AM611">
        <v>206.2779643045953</v>
      </c>
      <c r="AN611">
        <v>44.49065477899796</v>
      </c>
      <c r="AS611" s="2">
        <v>44761</v>
      </c>
      <c r="AT611">
        <v>0.19011</v>
      </c>
      <c r="AU611">
        <v>0.19091</v>
      </c>
      <c r="AV611">
        <v>0.03956</v>
      </c>
      <c r="AW611">
        <v>0</v>
      </c>
      <c r="AX611">
        <v>0.19077</v>
      </c>
      <c r="AY611">
        <v>0.1846</v>
      </c>
      <c r="AZ611">
        <v>0.18933</v>
      </c>
      <c r="BA611">
        <v>0.01472</v>
      </c>
    </row>
    <row r="612" spans="1:53">
      <c r="A612" s="2">
        <v>44762</v>
      </c>
      <c r="B612">
        <v>1116.689191890987</v>
      </c>
      <c r="C612">
        <v>-6.332629837835224E-05</v>
      </c>
      <c r="AF612" s="2">
        <v>44762</v>
      </c>
      <c r="AG612">
        <v>211.4140602182497</v>
      </c>
      <c r="AH612">
        <v>212.3715818901488</v>
      </c>
      <c r="AI612">
        <v>3.595603842548889E-18</v>
      </c>
      <c r="AJ612">
        <v>0.009558168826529935</v>
      </c>
      <c r="AK612">
        <v>212.9969682089212</v>
      </c>
      <c r="AL612">
        <v>213.2587990337239</v>
      </c>
      <c r="AM612">
        <v>205.9231411337436</v>
      </c>
      <c r="AN612">
        <v>44.78534166319844</v>
      </c>
      <c r="AS612" s="2">
        <v>44762</v>
      </c>
      <c r="AT612">
        <v>0.1901099995907536</v>
      </c>
      <c r="AU612">
        <v>0.190909999564814</v>
      </c>
      <c r="AV612">
        <v>0.0395600005040881</v>
      </c>
      <c r="AW612">
        <v>5.490623013258906E-18</v>
      </c>
      <c r="AX612">
        <v>0.1907699995723927</v>
      </c>
      <c r="AY612">
        <v>0.1845999997749469</v>
      </c>
      <c r="AZ612">
        <v>0.1893299996185264</v>
      </c>
      <c r="BA612">
        <v>0.01472000137447843</v>
      </c>
    </row>
    <row r="613" spans="1:53">
      <c r="A613" s="2">
        <v>44763</v>
      </c>
      <c r="B613">
        <v>1116.839479210321</v>
      </c>
      <c r="C613">
        <v>0.0001345829443193391</v>
      </c>
      <c r="AF613" s="2">
        <v>44763</v>
      </c>
      <c r="AG613">
        <v>211.4252170660209</v>
      </c>
      <c r="AH613">
        <v>212.3659897355198</v>
      </c>
      <c r="AI613">
        <v>0</v>
      </c>
      <c r="AJ613">
        <v>0.009695724214501357</v>
      </c>
      <c r="AK613">
        <v>213.0644945755725</v>
      </c>
      <c r="AL613">
        <v>213.2967576421278</v>
      </c>
      <c r="AM613">
        <v>206.2797968364287</v>
      </c>
      <c r="AN613">
        <v>44.26194156187742</v>
      </c>
      <c r="AS613" s="2">
        <v>44763</v>
      </c>
      <c r="AT613">
        <v>0.19011</v>
      </c>
      <c r="AU613">
        <v>0.1909100000000001</v>
      </c>
      <c r="AV613">
        <v>0.03956</v>
      </c>
      <c r="AW613">
        <v>0</v>
      </c>
      <c r="AX613">
        <v>0.19077</v>
      </c>
      <c r="AY613">
        <v>0.1846</v>
      </c>
      <c r="AZ613">
        <v>0.18933</v>
      </c>
      <c r="BA613">
        <v>0.01472</v>
      </c>
    </row>
    <row r="614" spans="1:53">
      <c r="A614" s="2">
        <v>44764</v>
      </c>
      <c r="B614">
        <v>1116.964525016107</v>
      </c>
      <c r="C614">
        <v>0.0001119639913464976</v>
      </c>
      <c r="AF614" s="2">
        <v>44764</v>
      </c>
      <c r="AG614">
        <v>211.4593709180622</v>
      </c>
      <c r="AH614">
        <v>212.3488721267581</v>
      </c>
      <c r="AI614">
        <v>3.584591708305556E-18</v>
      </c>
      <c r="AJ614">
        <v>0.009554714627739349</v>
      </c>
      <c r="AK614">
        <v>213.0571427299881</v>
      </c>
      <c r="AL614">
        <v>213.2615635127372</v>
      </c>
      <c r="AM614">
        <v>206.6273828184876</v>
      </c>
      <c r="AN614">
        <v>44.36193463244469</v>
      </c>
      <c r="AS614" s="2">
        <v>44764</v>
      </c>
      <c r="AT614">
        <v>0.1901099995958395</v>
      </c>
      <c r="AU614">
        <v>0.190909999569167</v>
      </c>
      <c r="AV614">
        <v>0.03956000050530975</v>
      </c>
      <c r="AW614">
        <v>5.504720707441252E-18</v>
      </c>
      <c r="AX614">
        <v>0.1907699995751169</v>
      </c>
      <c r="AY614">
        <v>0.1845999997597642</v>
      </c>
      <c r="AZ614">
        <v>0.1893299996216946</v>
      </c>
      <c r="BA614">
        <v>0.01472000137310797</v>
      </c>
    </row>
    <row r="615" spans="1:53">
      <c r="A615" s="2">
        <v>44765</v>
      </c>
      <c r="B615">
        <v>1117.748978301066</v>
      </c>
      <c r="C615">
        <v>0.0007023081462218528</v>
      </c>
      <c r="AF615" s="2">
        <v>44765</v>
      </c>
      <c r="AG615">
        <v>211.6065131818654</v>
      </c>
      <c r="AH615">
        <v>212.4542649460668</v>
      </c>
      <c r="AI615">
        <v>0</v>
      </c>
      <c r="AJ615">
        <v>0.009537402341425846</v>
      </c>
      <c r="AK615">
        <v>213.232128071015</v>
      </c>
      <c r="AL615">
        <v>213.3825276827511</v>
      </c>
      <c r="AM615">
        <v>206.2280922707049</v>
      </c>
      <c r="AN615">
        <v>44.42147633574265</v>
      </c>
      <c r="AS615" s="2">
        <v>44765</v>
      </c>
      <c r="AT615">
        <v>0.19011</v>
      </c>
      <c r="AU615">
        <v>0.19091</v>
      </c>
      <c r="AV615">
        <v>0.03956</v>
      </c>
      <c r="AW615">
        <v>0</v>
      </c>
      <c r="AX615">
        <v>0.19077</v>
      </c>
      <c r="AY615">
        <v>0.1846</v>
      </c>
      <c r="AZ615">
        <v>0.18933</v>
      </c>
      <c r="BA615">
        <v>0.01472</v>
      </c>
    </row>
    <row r="616" spans="1:53">
      <c r="A616" s="2">
        <v>44766</v>
      </c>
      <c r="B616">
        <v>1117.930606694759</v>
      </c>
      <c r="C616">
        <v>0.0001624947973279944</v>
      </c>
      <c r="AF616" s="2">
        <v>44766</v>
      </c>
      <c r="AG616">
        <v>209.6779300233416</v>
      </c>
      <c r="AH616">
        <v>210.1176889056131</v>
      </c>
      <c r="AI616">
        <v>0</v>
      </c>
      <c r="AJ616">
        <v>0.002392337059143595</v>
      </c>
      <c r="AK616">
        <v>210.1514001426729</v>
      </c>
      <c r="AL616">
        <v>210.624198757813</v>
      </c>
      <c r="AM616">
        <v>230.794906536499</v>
      </c>
      <c r="AN616">
        <v>42.44431860063295</v>
      </c>
      <c r="AS616" s="2">
        <v>44766</v>
      </c>
      <c r="AT616">
        <v>0.18798</v>
      </c>
      <c r="AU616">
        <v>0.18838</v>
      </c>
      <c r="AV616">
        <v>0.03766</v>
      </c>
      <c r="AW616">
        <v>0</v>
      </c>
      <c r="AX616">
        <v>0.18799</v>
      </c>
      <c r="AY616">
        <v>0.20671</v>
      </c>
      <c r="AZ616">
        <v>0.18758</v>
      </c>
      <c r="BA616">
        <v>0.0037</v>
      </c>
    </row>
    <row r="617" spans="1:53">
      <c r="A617" s="2">
        <v>44767</v>
      </c>
      <c r="B617">
        <v>1117.954456050491</v>
      </c>
      <c r="C617">
        <v>2.133348491328846E-05</v>
      </c>
      <c r="AF617" s="2">
        <v>44767</v>
      </c>
      <c r="AG617">
        <v>209.6860062371067</v>
      </c>
      <c r="AH617">
        <v>210.0226362530249</v>
      </c>
      <c r="AI617">
        <v>4.090543837771632E-18</v>
      </c>
      <c r="AJ617">
        <v>0.002396544711283373</v>
      </c>
      <c r="AK617">
        <v>210.1391237758734</v>
      </c>
      <c r="AL617">
        <v>210.5842172249797</v>
      </c>
      <c r="AM617">
        <v>231.1715768802283</v>
      </c>
      <c r="AN617">
        <v>42.37783652841611</v>
      </c>
      <c r="AS617" s="2">
        <v>44767</v>
      </c>
      <c r="AT617">
        <v>0.1879799996961934</v>
      </c>
      <c r="AU617">
        <v>0.1883799996359784</v>
      </c>
      <c r="AV617">
        <v>0.03766000226345972</v>
      </c>
      <c r="AW617">
        <v>6.315077697039135E-18</v>
      </c>
      <c r="AX617">
        <v>0.1879899996836412</v>
      </c>
      <c r="AY617">
        <v>0.2067099972913941</v>
      </c>
      <c r="AZ617">
        <v>0.187579999732012</v>
      </c>
      <c r="BA617">
        <v>0.003700001697321254</v>
      </c>
    </row>
    <row r="618" spans="1:53">
      <c r="A618" s="2">
        <v>44768</v>
      </c>
      <c r="B618">
        <v>1117.179122401356</v>
      </c>
      <c r="C618">
        <v>-0.0006935288328953071</v>
      </c>
      <c r="AF618" s="2">
        <v>44768</v>
      </c>
      <c r="AG618">
        <v>209.5444692468727</v>
      </c>
      <c r="AH618">
        <v>210.0450037717859</v>
      </c>
      <c r="AI618">
        <v>0</v>
      </c>
      <c r="AJ618">
        <v>0.002407026236726124</v>
      </c>
      <c r="AK618">
        <v>210.1674512124593</v>
      </c>
      <c r="AL618">
        <v>210.5371975136379</v>
      </c>
      <c r="AM618">
        <v>231.5106985985591</v>
      </c>
      <c r="AN618">
        <v>42.33752190396388</v>
      </c>
      <c r="AS618" s="2">
        <v>44768</v>
      </c>
      <c r="AT618">
        <v>0.18798</v>
      </c>
      <c r="AU618">
        <v>0.18838</v>
      </c>
      <c r="AV618">
        <v>0.03766</v>
      </c>
      <c r="AW618">
        <v>0</v>
      </c>
      <c r="AX618">
        <v>0.18799</v>
      </c>
      <c r="AY618">
        <v>0.20671</v>
      </c>
      <c r="AZ618">
        <v>0.18758</v>
      </c>
      <c r="BA618">
        <v>0.0037</v>
      </c>
    </row>
    <row r="619" spans="1:53">
      <c r="A619" s="2">
        <v>44769</v>
      </c>
      <c r="B619">
        <v>1118.047151554326</v>
      </c>
      <c r="C619">
        <v>0.0007769829703798692</v>
      </c>
      <c r="AF619" s="2">
        <v>44769</v>
      </c>
      <c r="AG619">
        <v>209.7021514169283</v>
      </c>
      <c r="AH619">
        <v>209.9719546702419</v>
      </c>
      <c r="AI619">
        <v>4.111225199197579E-18</v>
      </c>
      <c r="AJ619">
        <v>0.002404940918844757</v>
      </c>
      <c r="AK619">
        <v>210.2644869488773</v>
      </c>
      <c r="AL619">
        <v>210.6210469323828</v>
      </c>
      <c r="AM619">
        <v>231.3242744198647</v>
      </c>
      <c r="AN619">
        <v>42.4412278276573</v>
      </c>
      <c r="AS619" s="2">
        <v>44769</v>
      </c>
      <c r="AT619">
        <v>0.1879799997074043</v>
      </c>
      <c r="AU619">
        <v>0.1883799996379914</v>
      </c>
      <c r="AV619">
        <v>0.03766000225587974</v>
      </c>
      <c r="AW619">
        <v>6.305330858301651E-18</v>
      </c>
      <c r="AX619">
        <v>0.1879899996759737</v>
      </c>
      <c r="AY619">
        <v>0.2067099972884629</v>
      </c>
      <c r="AZ619">
        <v>0.187579999735911</v>
      </c>
      <c r="BA619">
        <v>0.003700001698376899</v>
      </c>
    </row>
    <row r="620" spans="1:53">
      <c r="A620" s="2">
        <v>44770</v>
      </c>
      <c r="B620">
        <v>1118.324133620036</v>
      </c>
      <c r="C620">
        <v>0.0002477373743363653</v>
      </c>
      <c r="AF620" s="2">
        <v>44770</v>
      </c>
      <c r="AG620">
        <v>209.7186099732193</v>
      </c>
      <c r="AH620">
        <v>210.1939545975256</v>
      </c>
      <c r="AI620">
        <v>0</v>
      </c>
      <c r="AJ620">
        <v>0.002379208112880391</v>
      </c>
      <c r="AK620">
        <v>210.3520879139948</v>
      </c>
      <c r="AL620">
        <v>210.6846375031894</v>
      </c>
      <c r="AM620">
        <v>231.437921641551</v>
      </c>
      <c r="AN620">
        <v>42.16105216022431</v>
      </c>
      <c r="AS620" s="2">
        <v>44770</v>
      </c>
      <c r="AT620">
        <v>0.18798</v>
      </c>
      <c r="AU620">
        <v>0.18838</v>
      </c>
      <c r="AV620">
        <v>0.03766</v>
      </c>
      <c r="AW620">
        <v>0</v>
      </c>
      <c r="AX620">
        <v>0.18799</v>
      </c>
      <c r="AY620">
        <v>0.20671</v>
      </c>
      <c r="AZ620">
        <v>0.18758</v>
      </c>
      <c r="BA620">
        <v>0.0037</v>
      </c>
    </row>
    <row r="621" spans="1:53">
      <c r="A621" s="2">
        <v>44771</v>
      </c>
      <c r="B621">
        <v>1119.4788437582</v>
      </c>
      <c r="C621">
        <v>0.001032536188256605</v>
      </c>
      <c r="AF621" s="2">
        <v>44771</v>
      </c>
      <c r="AG621">
        <v>209.9469186976258</v>
      </c>
      <c r="AH621">
        <v>210.495761109069</v>
      </c>
      <c r="AI621">
        <v>4.03855845885176E-18</v>
      </c>
      <c r="AJ621">
        <v>0.002368272040383747</v>
      </c>
      <c r="AK621">
        <v>210.4564539807478</v>
      </c>
      <c r="AL621">
        <v>210.8722560962592</v>
      </c>
      <c r="AM621">
        <v>230.8177819985294</v>
      </c>
      <c r="AN621">
        <v>42.15852452195656</v>
      </c>
      <c r="AS621" s="2">
        <v>44771</v>
      </c>
      <c r="AT621">
        <v>0.1879799996647417</v>
      </c>
      <c r="AU621">
        <v>0.1883799996242029</v>
      </c>
      <c r="AV621">
        <v>0.0376600022834195</v>
      </c>
      <c r="AW621">
        <v>6.311888199120479E-18</v>
      </c>
      <c r="AX621">
        <v>0.1879899996690179</v>
      </c>
      <c r="AY621">
        <v>0.2067099973364651</v>
      </c>
      <c r="AZ621">
        <v>0.1875799997238468</v>
      </c>
      <c r="BA621">
        <v>0.003700001698306072</v>
      </c>
    </row>
    <row r="622" spans="1:53">
      <c r="A622" s="2">
        <v>44772</v>
      </c>
      <c r="B622">
        <v>1118.749656232499</v>
      </c>
      <c r="C622">
        <v>-0.0006513633819580367</v>
      </c>
      <c r="AF622" s="2">
        <v>44772</v>
      </c>
      <c r="AG622">
        <v>209.7807368929891</v>
      </c>
      <c r="AH622">
        <v>210.4810029325351</v>
      </c>
      <c r="AI622">
        <v>0</v>
      </c>
      <c r="AJ622">
        <v>0.002347389290792389</v>
      </c>
      <c r="AK622">
        <v>210.4540162157416</v>
      </c>
      <c r="AL622">
        <v>210.7479066791217</v>
      </c>
      <c r="AM622">
        <v>231.2359179931204</v>
      </c>
      <c r="AN622">
        <v>42.26386082486024</v>
      </c>
      <c r="AS622" s="2">
        <v>44772</v>
      </c>
      <c r="AT622">
        <v>0.18798</v>
      </c>
      <c r="AU622">
        <v>0.18838</v>
      </c>
      <c r="AV622">
        <v>0.03766</v>
      </c>
      <c r="AW622">
        <v>0</v>
      </c>
      <c r="AX622">
        <v>0.18799</v>
      </c>
      <c r="AY622">
        <v>0.20671</v>
      </c>
      <c r="AZ622">
        <v>0.18758</v>
      </c>
      <c r="BA622">
        <v>0.0037</v>
      </c>
    </row>
    <row r="623" spans="1:53">
      <c r="A623" s="2">
        <v>44773</v>
      </c>
      <c r="B623">
        <v>1119.898794056393</v>
      </c>
      <c r="C623">
        <v>0.001027162616311861</v>
      </c>
      <c r="AF623" s="2">
        <v>44773</v>
      </c>
      <c r="AG623">
        <v>214.72996160732</v>
      </c>
      <c r="AH623">
        <v>215.151329566392</v>
      </c>
      <c r="AI623">
        <v>0</v>
      </c>
      <c r="AJ623">
        <v>0.002390236804126453</v>
      </c>
      <c r="AK623">
        <v>215.1711921086302</v>
      </c>
      <c r="AL623">
        <v>215.3802725989555</v>
      </c>
      <c r="AM623">
        <v>215.2227383142369</v>
      </c>
      <c r="AN623">
        <v>39.44484013158223</v>
      </c>
      <c r="AS623" s="2">
        <v>44773</v>
      </c>
      <c r="AT623">
        <v>0.19211</v>
      </c>
      <c r="AU623">
        <v>0.19235</v>
      </c>
      <c r="AV623">
        <v>0.03478</v>
      </c>
      <c r="AW623">
        <v>0</v>
      </c>
      <c r="AX623">
        <v>0.19215</v>
      </c>
      <c r="AY623">
        <v>0.19304</v>
      </c>
      <c r="AZ623">
        <v>0.1918</v>
      </c>
      <c r="BA623">
        <v>0.00377</v>
      </c>
    </row>
    <row r="624" spans="1:53">
      <c r="A624" s="2">
        <v>44774</v>
      </c>
      <c r="B624">
        <v>1118.853602785869</v>
      </c>
      <c r="C624">
        <v>-0.0009332908259838124</v>
      </c>
      <c r="AF624" s="2">
        <v>44774</v>
      </c>
      <c r="AG624">
        <v>214.5106031598936</v>
      </c>
      <c r="AH624">
        <v>214.9131132258734</v>
      </c>
      <c r="AI624">
        <v>4.021415027643273E-18</v>
      </c>
      <c r="AJ624">
        <v>0.002395231146203449</v>
      </c>
      <c r="AK624">
        <v>214.946007510423</v>
      </c>
      <c r="AL624">
        <v>215.2201913437052</v>
      </c>
      <c r="AM624">
        <v>215.4877618397609</v>
      </c>
      <c r="AN624">
        <v>40.21703493664306</v>
      </c>
      <c r="AS624" s="2">
        <v>44774</v>
      </c>
      <c r="AT624">
        <v>0.1921099992617785</v>
      </c>
      <c r="AU624">
        <v>0.1923499992280212</v>
      </c>
      <c r="AV624">
        <v>0.03478000204813691</v>
      </c>
      <c r="AW624">
        <v>6.338243414045643E-18</v>
      </c>
      <c r="AX624">
        <v>0.1921499992581545</v>
      </c>
      <c r="AY624">
        <v>0.1930399991980931</v>
      </c>
      <c r="AZ624">
        <v>0.1917999993059437</v>
      </c>
      <c r="BA624">
        <v>0.003770001699872298</v>
      </c>
    </row>
    <row r="625" spans="1:53">
      <c r="A625" s="2">
        <v>44775</v>
      </c>
      <c r="B625">
        <v>1119.378988769903</v>
      </c>
      <c r="C625">
        <v>0.0004695752712642332</v>
      </c>
      <c r="AF625" s="2">
        <v>44775</v>
      </c>
      <c r="AG625">
        <v>214.6260694642145</v>
      </c>
      <c r="AH625">
        <v>215.1105834056367</v>
      </c>
      <c r="AI625">
        <v>0</v>
      </c>
      <c r="AJ625">
        <v>0.002382814559007362</v>
      </c>
      <c r="AK625">
        <v>215.1078679220243</v>
      </c>
      <c r="AL625">
        <v>215.3078570126336</v>
      </c>
      <c r="AM625">
        <v>215.9154429973806</v>
      </c>
      <c r="AN625">
        <v>39.41741866758267</v>
      </c>
      <c r="AS625" s="2">
        <v>44775</v>
      </c>
      <c r="AT625">
        <v>0.19211</v>
      </c>
      <c r="AU625">
        <v>0.19235</v>
      </c>
      <c r="AV625">
        <v>0.03478</v>
      </c>
      <c r="AW625">
        <v>0</v>
      </c>
      <c r="AX625">
        <v>0.19215</v>
      </c>
      <c r="AY625">
        <v>0.19304</v>
      </c>
      <c r="AZ625">
        <v>0.1918</v>
      </c>
      <c r="BA625">
        <v>0.00377</v>
      </c>
    </row>
    <row r="626" spans="1:53">
      <c r="A626" s="2">
        <v>44776</v>
      </c>
      <c r="B626">
        <v>1119.84539254046</v>
      </c>
      <c r="C626">
        <v>0.0004166629669100086</v>
      </c>
      <c r="AF626" s="2">
        <v>44776</v>
      </c>
      <c r="AG626">
        <v>214.7437531947453</v>
      </c>
      <c r="AH626">
        <v>215.075887669469</v>
      </c>
      <c r="AI626">
        <v>4.045005365069009E-18</v>
      </c>
      <c r="AJ626">
        <v>0.002409784854808739</v>
      </c>
      <c r="AK626">
        <v>215.1774010742515</v>
      </c>
      <c r="AL626">
        <v>215.4332089237906</v>
      </c>
      <c r="AM626">
        <v>215.3656300757804</v>
      </c>
      <c r="AN626">
        <v>39.83213964218951</v>
      </c>
      <c r="AS626" s="2">
        <v>44776</v>
      </c>
      <c r="AT626">
        <v>0.1921099992619337</v>
      </c>
      <c r="AU626">
        <v>0.1923499992228815</v>
      </c>
      <c r="AV626">
        <v>0.03478000203742448</v>
      </c>
      <c r="AW626">
        <v>6.337163143254815E-18</v>
      </c>
      <c r="AX626">
        <v>0.1921499992508667</v>
      </c>
      <c r="AY626">
        <v>0.1930399992296438</v>
      </c>
      <c r="AZ626">
        <v>0.1917999992982301</v>
      </c>
      <c r="BA626">
        <v>0.00377000169901979</v>
      </c>
    </row>
    <row r="627" spans="1:53">
      <c r="A627" s="2">
        <v>44777</v>
      </c>
      <c r="B627">
        <v>1119.406946816056</v>
      </c>
      <c r="C627">
        <v>-0.0003915234436150383</v>
      </c>
      <c r="AF627" s="2">
        <v>44777</v>
      </c>
      <c r="AG627">
        <v>214.6552530608379</v>
      </c>
      <c r="AH627">
        <v>215.107536644499</v>
      </c>
      <c r="AI627">
        <v>0</v>
      </c>
      <c r="AJ627">
        <v>0.002402159815546161</v>
      </c>
      <c r="AK627">
        <v>215.0955703502217</v>
      </c>
      <c r="AL627">
        <v>215.3225867584268</v>
      </c>
      <c r="AM627">
        <v>215.8325364105621</v>
      </c>
      <c r="AN627">
        <v>39.80550549599127</v>
      </c>
      <c r="AS627" s="2">
        <v>44777</v>
      </c>
      <c r="AT627">
        <v>0.19211</v>
      </c>
      <c r="AU627">
        <v>0.19235</v>
      </c>
      <c r="AV627">
        <v>0.03478</v>
      </c>
      <c r="AW627">
        <v>0</v>
      </c>
      <c r="AX627">
        <v>0.19215</v>
      </c>
      <c r="AY627">
        <v>0.19304</v>
      </c>
      <c r="AZ627">
        <v>0.1918</v>
      </c>
      <c r="BA627">
        <v>0.00377</v>
      </c>
    </row>
    <row r="628" spans="1:53">
      <c r="A628" s="2">
        <v>44778</v>
      </c>
      <c r="B628">
        <v>1119.891050644936</v>
      </c>
      <c r="C628">
        <v>0.0004324645565731977</v>
      </c>
      <c r="AF628" s="2">
        <v>44778</v>
      </c>
      <c r="AG628">
        <v>214.7753772242825</v>
      </c>
      <c r="AH628">
        <v>215.0745536590817</v>
      </c>
      <c r="AI628">
        <v>3.964427897773227E-18</v>
      </c>
      <c r="AJ628">
        <v>0.002361940583893133</v>
      </c>
      <c r="AK628">
        <v>215.1913466146507</v>
      </c>
      <c r="AL628">
        <v>215.4389744230415</v>
      </c>
      <c r="AM628">
        <v>215.8350188869168</v>
      </c>
      <c r="AN628">
        <v>39.75333406573087</v>
      </c>
      <c r="AS628" s="2">
        <v>44778</v>
      </c>
      <c r="AT628">
        <v>0.1921099992667497</v>
      </c>
      <c r="AU628">
        <v>0.1923499992263854</v>
      </c>
      <c r="AV628">
        <v>0.03478000206917412</v>
      </c>
      <c r="AW628">
        <v>6.330979609711939E-18</v>
      </c>
      <c r="AX628">
        <v>0.1921499992538474</v>
      </c>
      <c r="AY628">
        <v>0.1930399991820055</v>
      </c>
      <c r="AZ628">
        <v>0.1917999992999045</v>
      </c>
      <c r="BA628">
        <v>0.003770001701933541</v>
      </c>
    </row>
    <row r="629" spans="1:53">
      <c r="A629" s="2">
        <v>44779</v>
      </c>
      <c r="B629">
        <v>1119.892276684437</v>
      </c>
      <c r="C629">
        <v>1.094784621846756E-06</v>
      </c>
      <c r="AF629" s="2">
        <v>44779</v>
      </c>
      <c r="AG629">
        <v>214.7755508856788</v>
      </c>
      <c r="AH629">
        <v>215.200713271876</v>
      </c>
      <c r="AI629">
        <v>0</v>
      </c>
      <c r="AJ629">
        <v>0.002379225148959054</v>
      </c>
      <c r="AK629">
        <v>215.2505674620012</v>
      </c>
      <c r="AL629">
        <v>215.4065792295279</v>
      </c>
      <c r="AM629">
        <v>215.3565843078823</v>
      </c>
      <c r="AN629">
        <v>40.24439027126775</v>
      </c>
      <c r="AS629" s="2">
        <v>44779</v>
      </c>
      <c r="AT629">
        <v>0.19211</v>
      </c>
      <c r="AU629">
        <v>0.19235</v>
      </c>
      <c r="AV629">
        <v>0.03478</v>
      </c>
      <c r="AW629">
        <v>0</v>
      </c>
      <c r="AX629">
        <v>0.19215</v>
      </c>
      <c r="AY629">
        <v>0.19304</v>
      </c>
      <c r="AZ629">
        <v>0.1918</v>
      </c>
      <c r="BA629">
        <v>0.003769999999999999</v>
      </c>
    </row>
    <row r="630" spans="1:53">
      <c r="A630" s="2">
        <v>44780</v>
      </c>
      <c r="B630">
        <v>1119.664907947095</v>
      </c>
      <c r="C630">
        <v>-0.0002030273286770523</v>
      </c>
      <c r="AF630" s="2">
        <v>44780</v>
      </c>
      <c r="AG630">
        <v>215.9299865633759</v>
      </c>
      <c r="AH630">
        <v>216.7284450897988</v>
      </c>
      <c r="AI630">
        <v>0</v>
      </c>
      <c r="AJ630">
        <v>0.004618242085067076</v>
      </c>
      <c r="AK630">
        <v>216.1423934879519</v>
      </c>
      <c r="AL630">
        <v>215.8994041394756</v>
      </c>
      <c r="AM630">
        <v>215.8183662926581</v>
      </c>
      <c r="AN630">
        <v>31.64511266887854</v>
      </c>
      <c r="AS630" s="2">
        <v>44780</v>
      </c>
      <c r="AT630">
        <v>0.1936080639193608</v>
      </c>
      <c r="AU630">
        <v>0.1928080719192808</v>
      </c>
      <c r="AV630">
        <v>0.02735972640273597</v>
      </c>
      <c r="AW630">
        <v>0</v>
      </c>
      <c r="AX630">
        <v>0.1930480695193048</v>
      </c>
      <c r="AY630">
        <v>0.1929680703192968</v>
      </c>
      <c r="AZ630">
        <v>0.1928880711192888</v>
      </c>
      <c r="BA630">
        <v>0.007319926800731991</v>
      </c>
    </row>
    <row r="631" spans="1:53">
      <c r="A631" s="2">
        <v>44781</v>
      </c>
      <c r="B631">
        <v>1120.123839047606</v>
      </c>
      <c r="C631">
        <v>0.000409882543655149</v>
      </c>
      <c r="AF631" s="2">
        <v>44781</v>
      </c>
      <c r="AG631">
        <v>216.0248079426271</v>
      </c>
      <c r="AH631">
        <v>216.8754778707016</v>
      </c>
      <c r="AI631">
        <v>4.119711920261051E-18</v>
      </c>
      <c r="AJ631">
        <v>0.004633604589653995</v>
      </c>
      <c r="AK631">
        <v>216.2610543661969</v>
      </c>
      <c r="AL631">
        <v>215.9554099305175</v>
      </c>
      <c r="AM631">
        <v>216.1241439384349</v>
      </c>
      <c r="AN631">
        <v>31.06657402249312</v>
      </c>
      <c r="AS631" s="2">
        <v>44781</v>
      </c>
      <c r="AT631">
        <v>0.1936080634374555</v>
      </c>
      <c r="AU631">
        <v>0.1928080714926798</v>
      </c>
      <c r="AV631">
        <v>0.02735972713653138</v>
      </c>
      <c r="AW631">
        <v>6.50334838605172E-18</v>
      </c>
      <c r="AX631">
        <v>0.1930480690743757</v>
      </c>
      <c r="AY631">
        <v>0.1929680698825697</v>
      </c>
      <c r="AZ631">
        <v>0.1928880706885196</v>
      </c>
      <c r="BA631">
        <v>0.007319928287868285</v>
      </c>
    </row>
    <row r="632" spans="1:53">
      <c r="A632" s="2">
        <v>44782</v>
      </c>
      <c r="B632">
        <v>1120.587421238005</v>
      </c>
      <c r="C632">
        <v>0.0004138669084954305</v>
      </c>
      <c r="AF632" s="2">
        <v>44782</v>
      </c>
      <c r="AG632">
        <v>216.1060264966974</v>
      </c>
      <c r="AH632">
        <v>216.9724995461013</v>
      </c>
      <c r="AI632">
        <v>0</v>
      </c>
      <c r="AJ632">
        <v>0.00459283275175018</v>
      </c>
      <c r="AK632">
        <v>216.3333092590061</v>
      </c>
      <c r="AL632">
        <v>216.1017080685062</v>
      </c>
      <c r="AM632">
        <v>216.1880605598261</v>
      </c>
      <c r="AN632">
        <v>30.85622249157518</v>
      </c>
      <c r="AS632" s="2">
        <v>44782</v>
      </c>
      <c r="AT632">
        <v>0.1936080639193608</v>
      </c>
      <c r="AU632">
        <v>0.1928080719192808</v>
      </c>
      <c r="AV632">
        <v>0.02735972640273597</v>
      </c>
      <c r="AW632">
        <v>0</v>
      </c>
      <c r="AX632">
        <v>0.1930480695193048</v>
      </c>
      <c r="AY632">
        <v>0.1929680703192968</v>
      </c>
      <c r="AZ632">
        <v>0.1928880711192888</v>
      </c>
      <c r="BA632">
        <v>0.007319926800731991</v>
      </c>
    </row>
    <row r="633" spans="1:53">
      <c r="A633" s="2">
        <v>44783</v>
      </c>
      <c r="B633">
        <v>1121.111726825358</v>
      </c>
      <c r="C633">
        <v>0.0004678845910783824</v>
      </c>
      <c r="AF633" s="2">
        <v>44783</v>
      </c>
      <c r="AG633">
        <v>216.1945183962126</v>
      </c>
      <c r="AH633">
        <v>217.0576966928988</v>
      </c>
      <c r="AI633">
        <v>4.080697566644027E-18</v>
      </c>
      <c r="AJ633">
        <v>0.004589129401671324</v>
      </c>
      <c r="AK633">
        <v>216.4214932535588</v>
      </c>
      <c r="AL633">
        <v>216.0056175734316</v>
      </c>
      <c r="AM633">
        <v>216.1289966107098</v>
      </c>
      <c r="AN633">
        <v>30.93586435083391</v>
      </c>
      <c r="AS633" s="2">
        <v>44783</v>
      </c>
      <c r="AT633">
        <v>0.1936080634313891</v>
      </c>
      <c r="AU633">
        <v>0.1928080714949318</v>
      </c>
      <c r="AV633">
        <v>0.02735972714274645</v>
      </c>
      <c r="AW633">
        <v>6.518963795844793E-18</v>
      </c>
      <c r="AX633">
        <v>0.1930480690698794</v>
      </c>
      <c r="AY633">
        <v>0.192968069887479</v>
      </c>
      <c r="AZ633">
        <v>0.1928880706835651</v>
      </c>
      <c r="BA633">
        <v>0.007319928290009192</v>
      </c>
    </row>
    <row r="634" spans="1:53">
      <c r="A634" s="2">
        <v>44784</v>
      </c>
      <c r="B634">
        <v>1120.984712096981</v>
      </c>
      <c r="C634">
        <v>-0.0001132935508015853</v>
      </c>
      <c r="AF634" s="2">
        <v>44784</v>
      </c>
      <c r="AG634">
        <v>216.1626007196118</v>
      </c>
      <c r="AH634">
        <v>217.0416703309028</v>
      </c>
      <c r="AI634">
        <v>0</v>
      </c>
      <c r="AJ634">
        <v>0.004579789835820807</v>
      </c>
      <c r="AK634">
        <v>216.4166662805246</v>
      </c>
      <c r="AL634">
        <v>216.1151176955779</v>
      </c>
      <c r="AM634">
        <v>216.4726235091654</v>
      </c>
      <c r="AN634">
        <v>30.73102416902804</v>
      </c>
      <c r="AS634" s="2">
        <v>44784</v>
      </c>
      <c r="AT634">
        <v>0.1936080639193608</v>
      </c>
      <c r="AU634">
        <v>0.1928080719192808</v>
      </c>
      <c r="AV634">
        <v>0.02735972640273597</v>
      </c>
      <c r="AW634">
        <v>0</v>
      </c>
      <c r="AX634">
        <v>0.1930480695193048</v>
      </c>
      <c r="AY634">
        <v>0.1929680703192968</v>
      </c>
      <c r="AZ634">
        <v>0.1928880711192888</v>
      </c>
      <c r="BA634">
        <v>0.007319926800731992</v>
      </c>
    </row>
    <row r="635" spans="1:53">
      <c r="A635" s="2">
        <v>44785</v>
      </c>
      <c r="B635">
        <v>1121.263840747804</v>
      </c>
      <c r="C635">
        <v>0.0002490030843520508</v>
      </c>
      <c r="AF635" s="2">
        <v>44785</v>
      </c>
      <c r="AG635">
        <v>216.1955325019013</v>
      </c>
      <c r="AH635">
        <v>217.1112749247676</v>
      </c>
      <c r="AI635">
        <v>4.09192628712874E-18</v>
      </c>
      <c r="AJ635">
        <v>0.004585380765065169</v>
      </c>
      <c r="AK635">
        <v>216.5276935062504</v>
      </c>
      <c r="AL635">
        <v>216.2057731150723</v>
      </c>
      <c r="AM635">
        <v>216.2860952041599</v>
      </c>
      <c r="AN635">
        <v>30.78259663365751</v>
      </c>
      <c r="AS635" s="2">
        <v>44785</v>
      </c>
      <c r="AT635">
        <v>0.1936080634339981</v>
      </c>
      <c r="AU635">
        <v>0.1928080714886924</v>
      </c>
      <c r="AV635">
        <v>0.02735972714180102</v>
      </c>
      <c r="AW635">
        <v>6.494941972659225E-18</v>
      </c>
      <c r="AX635">
        <v>0.1930480690692966</v>
      </c>
      <c r="AY635">
        <v>0.1929680698838273</v>
      </c>
      <c r="AZ635">
        <v>0.1928880706892867</v>
      </c>
      <c r="BA635">
        <v>0.007319928293097876</v>
      </c>
    </row>
    <row r="636" spans="1:53">
      <c r="A636" s="2">
        <v>44786</v>
      </c>
      <c r="B636">
        <v>1121.14614742191</v>
      </c>
      <c r="C636">
        <v>-0.0001049648812503357</v>
      </c>
      <c r="AF636" s="2">
        <v>44786</v>
      </c>
      <c r="AG636">
        <v>216.150880473109</v>
      </c>
      <c r="AH636">
        <v>216.9840828595221</v>
      </c>
      <c r="AI636">
        <v>0</v>
      </c>
      <c r="AJ636">
        <v>0.004574662640112004</v>
      </c>
      <c r="AK636">
        <v>216.4608715405128</v>
      </c>
      <c r="AL636">
        <v>216.2341705773577</v>
      </c>
      <c r="AM636">
        <v>216.6411885491086</v>
      </c>
      <c r="AN636">
        <v>30.83680551691699</v>
      </c>
      <c r="AS636" s="2">
        <v>44786</v>
      </c>
      <c r="AT636">
        <v>0.1936080639193608</v>
      </c>
      <c r="AU636">
        <v>0.1928080719192808</v>
      </c>
      <c r="AV636">
        <v>0.02735972640273597</v>
      </c>
      <c r="AW636">
        <v>0</v>
      </c>
      <c r="AX636">
        <v>0.1930480695193048</v>
      </c>
      <c r="AY636">
        <v>0.1929680703192968</v>
      </c>
      <c r="AZ636">
        <v>0.1928880711192888</v>
      </c>
      <c r="BA636">
        <v>0.007319926800731992</v>
      </c>
    </row>
    <row r="637" spans="1:53">
      <c r="A637" s="2">
        <v>44787</v>
      </c>
      <c r="B637">
        <v>1121.806071370086</v>
      </c>
      <c r="C637">
        <v>0.0005886154536531851</v>
      </c>
      <c r="AF637" s="2">
        <v>44787</v>
      </c>
      <c r="AG637">
        <v>212.7683179323263</v>
      </c>
      <c r="AH637">
        <v>211.9420626480683</v>
      </c>
      <c r="AI637">
        <v>0</v>
      </c>
      <c r="AJ637">
        <v>0.01085054663657753</v>
      </c>
      <c r="AK637">
        <v>211.9866836938621</v>
      </c>
      <c r="AL637">
        <v>211.3585522135668</v>
      </c>
      <c r="AM637">
        <v>212.7445260432993</v>
      </c>
      <c r="AN637">
        <v>41.47840030048119</v>
      </c>
      <c r="AS637" s="2">
        <v>44787</v>
      </c>
      <c r="AT637">
        <v>0.18896</v>
      </c>
      <c r="AU637">
        <v>0.18836</v>
      </c>
      <c r="AV637">
        <v>0.03658</v>
      </c>
      <c r="AW637">
        <v>0</v>
      </c>
      <c r="AX637">
        <v>0.18896</v>
      </c>
      <c r="AY637">
        <v>0.18994</v>
      </c>
      <c r="AZ637">
        <v>0.18974</v>
      </c>
      <c r="BA637">
        <v>0.01746</v>
      </c>
    </row>
    <row r="638" spans="1:53">
      <c r="A638" s="2">
        <v>44788</v>
      </c>
      <c r="B638">
        <v>1120.686986804444</v>
      </c>
      <c r="C638">
        <v>-0.0009975739962575503</v>
      </c>
      <c r="AF638" s="2">
        <v>44788</v>
      </c>
      <c r="AG638">
        <v>212.5742315083446</v>
      </c>
      <c r="AH638">
        <v>211.7400559177817</v>
      </c>
      <c r="AI638">
        <v>3.294988578566496E-18</v>
      </c>
      <c r="AJ638">
        <v>0.01088414627809132</v>
      </c>
      <c r="AK638">
        <v>211.770280408964</v>
      </c>
      <c r="AL638">
        <v>211.1405165633989</v>
      </c>
      <c r="AM638">
        <v>213.1192554300548</v>
      </c>
      <c r="AN638">
        <v>42.0682209425411</v>
      </c>
      <c r="AS638" s="2">
        <v>44788</v>
      </c>
      <c r="AT638">
        <v>0.1889599996546734</v>
      </c>
      <c r="AU638">
        <v>0.1883599996701632</v>
      </c>
      <c r="AV638">
        <v>0.03658000038681913</v>
      </c>
      <c r="AW638">
        <v>5.269028262515006E-18</v>
      </c>
      <c r="AX638">
        <v>0.1889599996539109</v>
      </c>
      <c r="AY638">
        <v>0.1899399996191146</v>
      </c>
      <c r="AZ638">
        <v>0.1897399996330522</v>
      </c>
      <c r="BA638">
        <v>0.0174600013822666</v>
      </c>
    </row>
    <row r="639" spans="1:53">
      <c r="A639" s="2">
        <v>44789</v>
      </c>
      <c r="B639">
        <v>1123.192461857842</v>
      </c>
      <c r="C639">
        <v>0.002235659986150385</v>
      </c>
      <c r="AF639" s="2">
        <v>44789</v>
      </c>
      <c r="AG639">
        <v>213.0754509454618</v>
      </c>
      <c r="AH639">
        <v>212.2553443237848</v>
      </c>
      <c r="AI639">
        <v>0</v>
      </c>
      <c r="AJ639">
        <v>0.01105821070565423</v>
      </c>
      <c r="AK639">
        <v>212.2461661518306</v>
      </c>
      <c r="AL639">
        <v>211.5900899168213</v>
      </c>
      <c r="AM639">
        <v>210.7091948915952</v>
      </c>
      <c r="AN639">
        <v>42.44925227571282</v>
      </c>
      <c r="AS639" s="2">
        <v>44789</v>
      </c>
      <c r="AT639">
        <v>0.18896</v>
      </c>
      <c r="AU639">
        <v>0.18836</v>
      </c>
      <c r="AV639">
        <v>0.03658000000000001</v>
      </c>
      <c r="AW639">
        <v>0</v>
      </c>
      <c r="AX639">
        <v>0.18896</v>
      </c>
      <c r="AY639">
        <v>0.18994</v>
      </c>
      <c r="AZ639">
        <v>0.18974</v>
      </c>
      <c r="BA639">
        <v>0.01746</v>
      </c>
    </row>
    <row r="640" spans="1:53">
      <c r="A640" s="2">
        <v>44790</v>
      </c>
      <c r="B640">
        <v>1121.121826564098</v>
      </c>
      <c r="C640">
        <v>-0.001843526700953002</v>
      </c>
      <c r="AF640" s="2">
        <v>44790</v>
      </c>
      <c r="AG640">
        <v>212.7006547176315</v>
      </c>
      <c r="AH640">
        <v>211.8143607461873</v>
      </c>
      <c r="AI640">
        <v>3.328033404761641E-18</v>
      </c>
      <c r="AJ640">
        <v>0.01103539269340421</v>
      </c>
      <c r="AK640">
        <v>211.8657105332414</v>
      </c>
      <c r="AL640">
        <v>211.1748740040906</v>
      </c>
      <c r="AM640">
        <v>212.8094829346137</v>
      </c>
      <c r="AN640">
        <v>42.17092035655669</v>
      </c>
      <c r="AS640" s="2">
        <v>44790</v>
      </c>
      <c r="AT640">
        <v>0.1889599996552779</v>
      </c>
      <c r="AU640">
        <v>0.1883599996716156</v>
      </c>
      <c r="AV640">
        <v>0.03658000038247781</v>
      </c>
      <c r="AW640">
        <v>5.258458059437075E-18</v>
      </c>
      <c r="AX640">
        <v>0.1889599996539956</v>
      </c>
      <c r="AY640">
        <v>0.1899399996296801</v>
      </c>
      <c r="AZ640">
        <v>0.1897399996325596</v>
      </c>
      <c r="BA640">
        <v>0.01746000137439323</v>
      </c>
    </row>
    <row r="641" spans="1:53">
      <c r="A641" s="2">
        <v>44791</v>
      </c>
      <c r="B641">
        <v>1121.036974940648</v>
      </c>
      <c r="C641">
        <v>-7.568457007889329E-05</v>
      </c>
      <c r="AF641" s="2">
        <v>44791</v>
      </c>
      <c r="AG641">
        <v>212.6873233742525</v>
      </c>
      <c r="AH641">
        <v>211.8397699125323</v>
      </c>
      <c r="AI641">
        <v>0</v>
      </c>
      <c r="AJ641">
        <v>0.01110642815753812</v>
      </c>
      <c r="AK641">
        <v>211.8303887336037</v>
      </c>
      <c r="AL641">
        <v>211.1779989076422</v>
      </c>
      <c r="AM641">
        <v>213.0166256601217</v>
      </c>
      <c r="AN641">
        <v>42.03440921987113</v>
      </c>
      <c r="AS641" s="2">
        <v>44791</v>
      </c>
      <c r="AT641">
        <v>0.18896</v>
      </c>
      <c r="AU641">
        <v>0.18836</v>
      </c>
      <c r="AV641">
        <v>0.03658000000000001</v>
      </c>
      <c r="AW641">
        <v>0</v>
      </c>
      <c r="AX641">
        <v>0.18896</v>
      </c>
      <c r="AY641">
        <v>0.18994</v>
      </c>
      <c r="AZ641">
        <v>0.18974</v>
      </c>
      <c r="BA641">
        <v>0.01746</v>
      </c>
    </row>
    <row r="642" spans="1:53">
      <c r="A642" s="2">
        <v>44792</v>
      </c>
      <c r="B642">
        <v>1121.52635860526</v>
      </c>
      <c r="C642">
        <v>0.0004365455159385245</v>
      </c>
      <c r="AF642" s="2">
        <v>44792</v>
      </c>
      <c r="AG642">
        <v>212.787590854085</v>
      </c>
      <c r="AH642">
        <v>211.947138550334</v>
      </c>
      <c r="AI642">
        <v>3.358786514228732E-18</v>
      </c>
      <c r="AJ642">
        <v>0.01116049213569165</v>
      </c>
      <c r="AK642">
        <v>211.9175147846862</v>
      </c>
      <c r="AL642">
        <v>211.2775819276495</v>
      </c>
      <c r="AM642">
        <v>213.0816035565932</v>
      </c>
      <c r="AN642">
        <v>41.65354602141267</v>
      </c>
      <c r="AS642" s="2">
        <v>44792</v>
      </c>
      <c r="AT642">
        <v>0.1889599996569374</v>
      </c>
      <c r="AU642">
        <v>0.1883599996738907</v>
      </c>
      <c r="AV642">
        <v>0.03658000037921303</v>
      </c>
      <c r="AW642">
        <v>5.246674548830351E-18</v>
      </c>
      <c r="AX642">
        <v>0.1889599996576715</v>
      </c>
      <c r="AY642">
        <v>0.189939999628078</v>
      </c>
      <c r="AZ642">
        <v>0.1897399996355355</v>
      </c>
      <c r="BA642">
        <v>0.01746000136867376</v>
      </c>
    </row>
    <row r="643" spans="1:53">
      <c r="A643" s="2">
        <v>44793</v>
      </c>
      <c r="B643">
        <v>1122.188531835435</v>
      </c>
      <c r="C643">
        <v>0.0005904214600880309</v>
      </c>
      <c r="AF643" s="2">
        <v>44793</v>
      </c>
      <c r="AG643">
        <v>212.9141976247147</v>
      </c>
      <c r="AH643">
        <v>211.8790183431139</v>
      </c>
      <c r="AI643">
        <v>0</v>
      </c>
      <c r="AJ643">
        <v>0.01123300706809873</v>
      </c>
      <c r="AK643">
        <v>212.1274220817131</v>
      </c>
      <c r="AL643">
        <v>211.3901468222454</v>
      </c>
      <c r="AM643">
        <v>212.355179670312</v>
      </c>
      <c r="AN643">
        <v>42.06441829389433</v>
      </c>
      <c r="AS643" s="2">
        <v>44793</v>
      </c>
      <c r="AT643">
        <v>0.18896</v>
      </c>
      <c r="AU643">
        <v>0.18836</v>
      </c>
      <c r="AV643">
        <v>0.03658</v>
      </c>
      <c r="AW643">
        <v>0</v>
      </c>
      <c r="AX643">
        <v>0.18896</v>
      </c>
      <c r="AY643">
        <v>0.18994</v>
      </c>
      <c r="AZ643">
        <v>0.18974</v>
      </c>
      <c r="BA643">
        <v>0.01746</v>
      </c>
    </row>
    <row r="644" spans="1:53">
      <c r="A644" s="2">
        <v>44794</v>
      </c>
      <c r="B644">
        <v>1122.722011808295</v>
      </c>
      <c r="C644">
        <v>0.0004753924654599118</v>
      </c>
      <c r="AF644" s="2">
        <v>44794</v>
      </c>
      <c r="AG644">
        <v>213.2596119762531</v>
      </c>
      <c r="AH644">
        <v>212.6695333786003</v>
      </c>
      <c r="AI644">
        <v>0</v>
      </c>
      <c r="AJ644">
        <v>0.005771992521226867</v>
      </c>
      <c r="AK644">
        <v>213.555082911925</v>
      </c>
      <c r="AL644">
        <v>212.8875133794348</v>
      </c>
      <c r="AM644">
        <v>221.7992591328488</v>
      </c>
      <c r="AN644">
        <v>38.14435918416483</v>
      </c>
      <c r="AS644" s="2">
        <v>44794</v>
      </c>
      <c r="AT644">
        <v>0.18938</v>
      </c>
      <c r="AU644">
        <v>0.18956</v>
      </c>
      <c r="AV644">
        <v>0.03327</v>
      </c>
      <c r="AW644">
        <v>0</v>
      </c>
      <c r="AX644">
        <v>0.19022</v>
      </c>
      <c r="AY644">
        <v>0.19865</v>
      </c>
      <c r="AZ644">
        <v>0.18994</v>
      </c>
      <c r="BA644">
        <v>0.00898</v>
      </c>
    </row>
    <row r="645" spans="1:53">
      <c r="A645" s="2">
        <v>44795</v>
      </c>
      <c r="B645">
        <v>1122.549578790335</v>
      </c>
      <c r="C645">
        <v>-0.0001535847842533133</v>
      </c>
      <c r="AF645" s="2">
        <v>44795</v>
      </c>
      <c r="AG645">
        <v>213.2168961296936</v>
      </c>
      <c r="AH645">
        <v>212.5666532973299</v>
      </c>
      <c r="AI645">
        <v>4.03047362298805E-18</v>
      </c>
      <c r="AJ645">
        <v>0.00578231741379147</v>
      </c>
      <c r="AK645">
        <v>213.5250532620458</v>
      </c>
      <c r="AL645">
        <v>212.8137763457454</v>
      </c>
      <c r="AM645">
        <v>222.5927175292861</v>
      </c>
      <c r="AN645">
        <v>37.75582066042429</v>
      </c>
      <c r="AS645" s="2">
        <v>44795</v>
      </c>
      <c r="AT645">
        <v>0.1893799996810407</v>
      </c>
      <c r="AU645">
        <v>0.1895599996695929</v>
      </c>
      <c r="AV645">
        <v>0.0332700007392983</v>
      </c>
      <c r="AW645">
        <v>6.250749956709097E-18</v>
      </c>
      <c r="AX645">
        <v>0.1902199996365242</v>
      </c>
      <c r="AY645">
        <v>0.1986499992016781</v>
      </c>
      <c r="AZ645">
        <v>0.1899399996508686</v>
      </c>
      <c r="BA645">
        <v>0.008980001420997126</v>
      </c>
    </row>
    <row r="646" spans="1:53">
      <c r="A646" s="2">
        <v>44796</v>
      </c>
      <c r="B646">
        <v>1121.989069373224</v>
      </c>
      <c r="C646">
        <v>-0.000499318183981079</v>
      </c>
      <c r="AF646" s="2">
        <v>44796</v>
      </c>
      <c r="AG646">
        <v>213.128222727144</v>
      </c>
      <c r="AH646">
        <v>212.5429585027617</v>
      </c>
      <c r="AI646">
        <v>0</v>
      </c>
      <c r="AJ646">
        <v>0.005810718268495657</v>
      </c>
      <c r="AK646">
        <v>213.4065434429387</v>
      </c>
      <c r="AL646">
        <v>212.6209892000537</v>
      </c>
      <c r="AM646">
        <v>223.3454995649288</v>
      </c>
      <c r="AN646">
        <v>37.55696179672251</v>
      </c>
      <c r="AS646" s="2">
        <v>44796</v>
      </c>
      <c r="AT646">
        <v>0.18938</v>
      </c>
      <c r="AU646">
        <v>0.18956</v>
      </c>
      <c r="AV646">
        <v>0.03327</v>
      </c>
      <c r="AW646">
        <v>0</v>
      </c>
      <c r="AX646">
        <v>0.19022</v>
      </c>
      <c r="AY646">
        <v>0.19865</v>
      </c>
      <c r="AZ646">
        <v>0.18994</v>
      </c>
      <c r="BA646">
        <v>0.00898</v>
      </c>
    </row>
    <row r="647" spans="1:53">
      <c r="A647" s="2">
        <v>44797</v>
      </c>
      <c r="B647">
        <v>1122.26939278424</v>
      </c>
      <c r="C647">
        <v>0.0002498450463264135</v>
      </c>
      <c r="AF647" s="2">
        <v>44797</v>
      </c>
      <c r="AG647">
        <v>213.1586673658573</v>
      </c>
      <c r="AH647">
        <v>212.5303270562221</v>
      </c>
      <c r="AI647">
        <v>4.023330856021315E-18</v>
      </c>
      <c r="AJ647">
        <v>0.005775003242991152</v>
      </c>
      <c r="AK647">
        <v>213.4615896164448</v>
      </c>
      <c r="AL647">
        <v>212.7556041465466</v>
      </c>
      <c r="AM647">
        <v>223.2055561165052</v>
      </c>
      <c r="AN647">
        <v>37.73257962275134</v>
      </c>
      <c r="AS647" s="2">
        <v>44797</v>
      </c>
      <c r="AT647">
        <v>0.1893799996864029</v>
      </c>
      <c r="AU647">
        <v>0.1895599996759569</v>
      </c>
      <c r="AV647">
        <v>0.03327000074052427</v>
      </c>
      <c r="AW647">
        <v>6.257857063034075E-18</v>
      </c>
      <c r="AX647">
        <v>0.1902199996431114</v>
      </c>
      <c r="AY647">
        <v>0.1986499991758845</v>
      </c>
      <c r="AZ647">
        <v>0.1899399996572228</v>
      </c>
      <c r="BA647">
        <v>0.008980001420897121</v>
      </c>
    </row>
    <row r="648" spans="1:53">
      <c r="A648" s="2">
        <v>44798</v>
      </c>
      <c r="B648">
        <v>1123.677366409026</v>
      </c>
      <c r="C648">
        <v>0.001254577228817944</v>
      </c>
      <c r="AF648" s="2">
        <v>44798</v>
      </c>
      <c r="AG648">
        <v>213.4295490238312</v>
      </c>
      <c r="AH648">
        <v>212.7557082391286</v>
      </c>
      <c r="AI648">
        <v>0</v>
      </c>
      <c r="AJ648">
        <v>0.005756681556613344</v>
      </c>
      <c r="AK648">
        <v>213.79486003443</v>
      </c>
      <c r="AL648">
        <v>213.0194385756243</v>
      </c>
      <c r="AM648">
        <v>223.1196679562148</v>
      </c>
      <c r="AN648">
        <v>36.94600831142822</v>
      </c>
      <c r="AS648" s="2">
        <v>44798</v>
      </c>
      <c r="AT648">
        <v>0.18938</v>
      </c>
      <c r="AU648">
        <v>0.18956</v>
      </c>
      <c r="AV648">
        <v>0.03327</v>
      </c>
      <c r="AW648">
        <v>0</v>
      </c>
      <c r="AX648">
        <v>0.19022</v>
      </c>
      <c r="AY648">
        <v>0.19865</v>
      </c>
      <c r="AZ648">
        <v>0.18994</v>
      </c>
      <c r="BA648">
        <v>0.00898</v>
      </c>
    </row>
    <row r="649" spans="1:53">
      <c r="A649" s="2">
        <v>44799</v>
      </c>
      <c r="B649">
        <v>1122.555948885403</v>
      </c>
      <c r="C649">
        <v>-0.0009979888864423136</v>
      </c>
      <c r="AF649" s="2">
        <v>44799</v>
      </c>
      <c r="AG649">
        <v>213.2142535132146</v>
      </c>
      <c r="AH649">
        <v>212.5970351672999</v>
      </c>
      <c r="AI649">
        <v>4.007820306372212E-18</v>
      </c>
      <c r="AJ649">
        <v>0.005740035533594661</v>
      </c>
      <c r="AK649">
        <v>213.5081321933042</v>
      </c>
      <c r="AL649">
        <v>212.828265295505</v>
      </c>
      <c r="AM649">
        <v>223.2932479384503</v>
      </c>
      <c r="AN649">
        <v>37.84476354118603</v>
      </c>
      <c r="AS649" s="2">
        <v>44799</v>
      </c>
      <c r="AT649">
        <v>0.1893799996854695</v>
      </c>
      <c r="AU649">
        <v>0.1895599996747088</v>
      </c>
      <c r="AV649">
        <v>0.03327000074413503</v>
      </c>
      <c r="AW649">
        <v>6.255970059007776E-18</v>
      </c>
      <c r="AX649">
        <v>0.1902199996429583</v>
      </c>
      <c r="AY649">
        <v>0.1986499991720828</v>
      </c>
      <c r="AZ649">
        <v>0.1899399996566999</v>
      </c>
      <c r="BA649">
        <v>0.008980001423945706</v>
      </c>
    </row>
    <row r="650" spans="1:53">
      <c r="A650" s="2">
        <v>44800</v>
      </c>
      <c r="B650">
        <v>1123.690168423345</v>
      </c>
      <c r="C650">
        <v>0.001010390207337064</v>
      </c>
      <c r="AF650" s="2">
        <v>44800</v>
      </c>
      <c r="AG650">
        <v>213.4216129153029</v>
      </c>
      <c r="AH650">
        <v>212.8568244788782</v>
      </c>
      <c r="AI650">
        <v>0</v>
      </c>
      <c r="AJ650">
        <v>0.005814813902932988</v>
      </c>
      <c r="AK650">
        <v>213.7283594494517</v>
      </c>
      <c r="AL650">
        <v>213.0205859140731</v>
      </c>
      <c r="AM650">
        <v>222.4762877197163</v>
      </c>
      <c r="AN650">
        <v>37.83428767560677</v>
      </c>
      <c r="AS650" s="2">
        <v>44800</v>
      </c>
      <c r="AT650">
        <v>0.18938</v>
      </c>
      <c r="AU650">
        <v>0.18956</v>
      </c>
      <c r="AV650">
        <v>0.03327</v>
      </c>
      <c r="AW650">
        <v>0</v>
      </c>
      <c r="AX650">
        <v>0.19022</v>
      </c>
      <c r="AY650">
        <v>0.19865</v>
      </c>
      <c r="AZ650">
        <v>0.18994</v>
      </c>
      <c r="BA650">
        <v>0.00898</v>
      </c>
    </row>
    <row r="651" spans="1:53">
      <c r="A651" s="2">
        <v>44801</v>
      </c>
      <c r="B651">
        <v>1123.260501453753</v>
      </c>
      <c r="C651">
        <v>-0.0003823713881863089</v>
      </c>
      <c r="AF651" s="2">
        <v>44801</v>
      </c>
      <c r="AG651">
        <v>214.3672520749915</v>
      </c>
      <c r="AH651">
        <v>214.5134702781753</v>
      </c>
      <c r="AI651">
        <v>0</v>
      </c>
      <c r="AJ651">
        <v>0.008622941299474319</v>
      </c>
      <c r="AK651">
        <v>214.2979263557612</v>
      </c>
      <c r="AL651">
        <v>214.5875899543857</v>
      </c>
      <c r="AM651">
        <v>210.3586022031321</v>
      </c>
      <c r="AN651">
        <v>40.52652862881098</v>
      </c>
      <c r="AS651" s="2">
        <v>44801</v>
      </c>
      <c r="AT651">
        <v>0.1909919099190992</v>
      </c>
      <c r="AU651">
        <v>0.1910319103191032</v>
      </c>
      <c r="AV651">
        <v>0.03581035810358103</v>
      </c>
      <c r="AW651">
        <v>0</v>
      </c>
      <c r="AX651">
        <v>0.1908019080190802</v>
      </c>
      <c r="AY651">
        <v>0.1871818718187182</v>
      </c>
      <c r="AZ651">
        <v>0.1908419084190842</v>
      </c>
      <c r="BA651">
        <v>0.01334013340133401</v>
      </c>
    </row>
    <row r="652" spans="1:53">
      <c r="A652" s="2">
        <v>44802</v>
      </c>
      <c r="B652">
        <v>1123.442776473693</v>
      </c>
      <c r="C652">
        <v>0.0001622731500869889</v>
      </c>
      <c r="AF652" s="2">
        <v>44802</v>
      </c>
      <c r="AG652">
        <v>214.4120757261674</v>
      </c>
      <c r="AH652">
        <v>214.4852268444923</v>
      </c>
      <c r="AI652">
        <v>3.69308724082516E-18</v>
      </c>
      <c r="AJ652">
        <v>0.008657538676018177</v>
      </c>
      <c r="AK652">
        <v>214.3924167103881</v>
      </c>
      <c r="AL652">
        <v>214.6407125804538</v>
      </c>
      <c r="AM652">
        <v>209.8123781229442</v>
      </c>
      <c r="AN652">
        <v>41.03938043543862</v>
      </c>
      <c r="AS652" s="2">
        <v>44802</v>
      </c>
      <c r="AT652">
        <v>0.1909919095147715</v>
      </c>
      <c r="AU652">
        <v>0.1910319099099212</v>
      </c>
      <c r="AV652">
        <v>0.03581035860058866</v>
      </c>
      <c r="AW652">
        <v>5.673022177045751E-18</v>
      </c>
      <c r="AX652">
        <v>0.1908019076177754</v>
      </c>
      <c r="AY652">
        <v>0.1871818715603588</v>
      </c>
      <c r="AZ652">
        <v>0.1908419080171397</v>
      </c>
      <c r="BA652">
        <v>0.01334013477944467</v>
      </c>
    </row>
    <row r="653" spans="1:53">
      <c r="A653" s="2">
        <v>44803</v>
      </c>
      <c r="B653">
        <v>1123.032627487856</v>
      </c>
      <c r="C653">
        <v>-0.0003650822226332062</v>
      </c>
      <c r="AF653" s="2">
        <v>44803</v>
      </c>
      <c r="AG653">
        <v>214.3287781039795</v>
      </c>
      <c r="AH653">
        <v>214.4875291364826</v>
      </c>
      <c r="AI653">
        <v>0</v>
      </c>
      <c r="AJ653">
        <v>0.008613650100465869</v>
      </c>
      <c r="AK653">
        <v>214.2614049889191</v>
      </c>
      <c r="AL653">
        <v>214.5740983018112</v>
      </c>
      <c r="AM653">
        <v>210.2519492018329</v>
      </c>
      <c r="AN653">
        <v>41.13627869969319</v>
      </c>
      <c r="AS653" s="2">
        <v>44803</v>
      </c>
      <c r="AT653">
        <v>0.1909919099190992</v>
      </c>
      <c r="AU653">
        <v>0.1910319103191032</v>
      </c>
      <c r="AV653">
        <v>0.03581035810358103</v>
      </c>
      <c r="AW653">
        <v>0</v>
      </c>
      <c r="AX653">
        <v>0.1908019080190802</v>
      </c>
      <c r="AY653">
        <v>0.1871818718187182</v>
      </c>
      <c r="AZ653">
        <v>0.1908419084190842</v>
      </c>
      <c r="BA653">
        <v>0.01334013340133401</v>
      </c>
    </row>
    <row r="654" spans="1:53">
      <c r="A654" s="2">
        <v>44804</v>
      </c>
      <c r="B654">
        <v>1123.807518516541</v>
      </c>
      <c r="C654">
        <v>0.0006899986783266421</v>
      </c>
      <c r="AF654" s="2">
        <v>44804</v>
      </c>
      <c r="AG654">
        <v>214.4489617943387</v>
      </c>
      <c r="AH654">
        <v>214.6318691198211</v>
      </c>
      <c r="AI654">
        <v>3.710488104891668E-18</v>
      </c>
      <c r="AJ654">
        <v>0.008708824909818997</v>
      </c>
      <c r="AK654">
        <v>214.4437330333428</v>
      </c>
      <c r="AL654">
        <v>214.6694919888729</v>
      </c>
      <c r="AM654">
        <v>209.7204460754299</v>
      </c>
      <c r="AN654">
        <v>41.1428391743447</v>
      </c>
      <c r="AS654" s="2">
        <v>44804</v>
      </c>
      <c r="AT654">
        <v>0.1909919095125923</v>
      </c>
      <c r="AU654">
        <v>0.191031909911404</v>
      </c>
      <c r="AV654">
        <v>0.03581035859783346</v>
      </c>
      <c r="AW654">
        <v>5.663775047513688E-18</v>
      </c>
      <c r="AX654">
        <v>0.1908019076185227</v>
      </c>
      <c r="AY654">
        <v>0.1871818715647545</v>
      </c>
      <c r="AZ654">
        <v>0.1908419080183353</v>
      </c>
      <c r="BA654">
        <v>0.01334013477655775</v>
      </c>
    </row>
    <row r="655" spans="1:53">
      <c r="A655" s="2">
        <v>44805</v>
      </c>
      <c r="B655">
        <v>1136.080917793544</v>
      </c>
      <c r="C655">
        <v>0.01092126460695408</v>
      </c>
      <c r="AF655" s="2">
        <v>44805</v>
      </c>
      <c r="AG655">
        <v>216.8226398993341</v>
      </c>
      <c r="AH655">
        <v>216.9886693767587</v>
      </c>
      <c r="AI655">
        <v>0</v>
      </c>
      <c r="AJ655">
        <v>0.008868003178235141</v>
      </c>
      <c r="AK655">
        <v>216.781304524102</v>
      </c>
      <c r="AL655">
        <v>217.057885201946</v>
      </c>
      <c r="AM655">
        <v>212.576986461209</v>
      </c>
      <c r="AN655">
        <v>31.52971415465734</v>
      </c>
      <c r="AS655" s="2">
        <v>44805</v>
      </c>
      <c r="AT655">
        <v>0.1909919099190992</v>
      </c>
      <c r="AU655">
        <v>0.1910319103191032</v>
      </c>
      <c r="AV655">
        <v>0.03581035810358103</v>
      </c>
      <c r="AW655">
        <v>0</v>
      </c>
      <c r="AX655">
        <v>0.1908019080190802</v>
      </c>
      <c r="AY655">
        <v>0.1871818718187182</v>
      </c>
      <c r="AZ655">
        <v>0.1908419084190842</v>
      </c>
      <c r="BA655">
        <v>0.01334013340133401</v>
      </c>
    </row>
    <row r="656" spans="1:53">
      <c r="A656" s="2">
        <v>44806</v>
      </c>
      <c r="B656">
        <v>1126.095145322317</v>
      </c>
      <c r="C656">
        <v>-0.008789666576409894</v>
      </c>
      <c r="AF656" s="2">
        <v>44806</v>
      </c>
      <c r="AG656">
        <v>214.9088797413215</v>
      </c>
      <c r="AH656">
        <v>215.0586665188914</v>
      </c>
      <c r="AI656">
        <v>3.754827678728349E-18</v>
      </c>
      <c r="AJ656">
        <v>0.008853966844745806</v>
      </c>
      <c r="AK656">
        <v>214.8371943932459</v>
      </c>
      <c r="AL656">
        <v>215.1065270527813</v>
      </c>
      <c r="AM656">
        <v>211.0914244075657</v>
      </c>
      <c r="AN656">
        <v>41.14873703793021</v>
      </c>
      <c r="AS656" s="2">
        <v>44806</v>
      </c>
      <c r="AT656">
        <v>0.1909919095222489</v>
      </c>
      <c r="AU656">
        <v>0.1910319099207713</v>
      </c>
      <c r="AV656">
        <v>0.03581035859038197</v>
      </c>
      <c r="AW656">
        <v>5.636815190646969E-18</v>
      </c>
      <c r="AX656">
        <v>0.1908019076290843</v>
      </c>
      <c r="AY656">
        <v>0.1871818715433867</v>
      </c>
      <c r="AZ656">
        <v>0.1908419080268863</v>
      </c>
      <c r="BA656">
        <v>0.01334013476724058</v>
      </c>
    </row>
    <row r="657" spans="1:53">
      <c r="A657" s="2">
        <v>44807</v>
      </c>
      <c r="B657">
        <v>1126.924186139183</v>
      </c>
      <c r="C657">
        <v>0.000736208499174662</v>
      </c>
      <c r="AF657" s="2">
        <v>44807</v>
      </c>
      <c r="AG657">
        <v>215.0476681043091</v>
      </c>
      <c r="AH657">
        <v>215.2489179995305</v>
      </c>
      <c r="AI657">
        <v>0</v>
      </c>
      <c r="AJ657">
        <v>0.008776627463850327</v>
      </c>
      <c r="AK657">
        <v>215.0256179528744</v>
      </c>
      <c r="AL657">
        <v>215.2877776619997</v>
      </c>
      <c r="AM657">
        <v>210.8015557405725</v>
      </c>
      <c r="AN657">
        <v>41.05080135248006</v>
      </c>
      <c r="AS657" s="2">
        <v>44807</v>
      </c>
      <c r="AT657">
        <v>0.1909919099190992</v>
      </c>
      <c r="AU657">
        <v>0.1910319103191032</v>
      </c>
      <c r="AV657">
        <v>0.03581035810358103</v>
      </c>
      <c r="AW657">
        <v>0</v>
      </c>
      <c r="AX657">
        <v>0.1908019080190802</v>
      </c>
      <c r="AY657">
        <v>0.1871818718187182</v>
      </c>
      <c r="AZ657">
        <v>0.1908419084190842</v>
      </c>
      <c r="BA657">
        <v>0.01334013340133401</v>
      </c>
    </row>
    <row r="658" spans="1:53">
      <c r="A658" s="2">
        <v>44808</v>
      </c>
      <c r="B658">
        <v>1127.172909110468</v>
      </c>
      <c r="C658">
        <v>0.0002207095866288977</v>
      </c>
      <c r="AF658" s="2">
        <v>44808</v>
      </c>
      <c r="AG658">
        <v>220.1876432474854</v>
      </c>
      <c r="AH658">
        <v>220.3611391748396</v>
      </c>
      <c r="AI658">
        <v>0</v>
      </c>
      <c r="AJ658">
        <v>0.006888969506385153</v>
      </c>
      <c r="AK658">
        <v>219.5454625911347</v>
      </c>
      <c r="AL658">
        <v>220.3670500398885</v>
      </c>
      <c r="AM658">
        <v>213.7445582730463</v>
      </c>
      <c r="AN658">
        <v>21.37488266221671</v>
      </c>
      <c r="AS658" s="2">
        <v>44808</v>
      </c>
      <c r="AT658">
        <v>0.1955080449195508</v>
      </c>
      <c r="AU658">
        <v>0.1954580454195458</v>
      </c>
      <c r="AV658">
        <v>0.01867981320186798</v>
      </c>
      <c r="AW658">
        <v>0</v>
      </c>
      <c r="AX658">
        <v>0.1947580524194758</v>
      </c>
      <c r="AY658">
        <v>0.1897681023189768</v>
      </c>
      <c r="AZ658">
        <v>0.1953580464195358</v>
      </c>
      <c r="BA658">
        <v>0.01046989530104699</v>
      </c>
    </row>
    <row r="659" spans="1:53">
      <c r="A659" s="2">
        <v>44809</v>
      </c>
      <c r="B659">
        <v>1129.237714521298</v>
      </c>
      <c r="C659">
        <v>0.001831844426121831</v>
      </c>
      <c r="AF659" s="2">
        <v>44809</v>
      </c>
      <c r="AG659">
        <v>220.6007504332411</v>
      </c>
      <c r="AH659">
        <v>220.7778969673713</v>
      </c>
      <c r="AI659">
        <v>4.057574961072447E-18</v>
      </c>
      <c r="AJ659">
        <v>0.006924075047167937</v>
      </c>
      <c r="AK659">
        <v>219.9485736056405</v>
      </c>
      <c r="AL659">
        <v>220.716422989828</v>
      </c>
      <c r="AM659">
        <v>212.3243505991999</v>
      </c>
      <c r="AN659">
        <v>21.34591425410363</v>
      </c>
      <c r="AS659" s="2">
        <v>44809</v>
      </c>
      <c r="AT659">
        <v>0.1955080445129638</v>
      </c>
      <c r="AU659">
        <v>0.1954580450155249</v>
      </c>
      <c r="AV659">
        <v>0.01867981344881917</v>
      </c>
      <c r="AW659">
        <v>6.130865029349241E-18</v>
      </c>
      <c r="AX659">
        <v>0.1947580520474742</v>
      </c>
      <c r="AY659">
        <v>0.1897681022581055</v>
      </c>
      <c r="AZ659">
        <v>0.1953580460203448</v>
      </c>
      <c r="BA659">
        <v>0.0104698966967675</v>
      </c>
    </row>
    <row r="660" spans="1:53">
      <c r="A660" s="2">
        <v>44810</v>
      </c>
      <c r="B660">
        <v>1127.394428312527</v>
      </c>
      <c r="C660">
        <v>-0.001632327883727802</v>
      </c>
      <c r="AF660" s="2">
        <v>44810</v>
      </c>
      <c r="AG660">
        <v>220.2514088850166</v>
      </c>
      <c r="AH660">
        <v>220.3829208977062</v>
      </c>
      <c r="AI660">
        <v>0</v>
      </c>
      <c r="AJ660">
        <v>0.006885788776951072</v>
      </c>
      <c r="AK660">
        <v>219.5979197639778</v>
      </c>
      <c r="AL660">
        <v>220.3961878527444</v>
      </c>
      <c r="AM660">
        <v>214.0657285926295</v>
      </c>
      <c r="AN660">
        <v>21.26549953153604</v>
      </c>
      <c r="AS660" s="2">
        <v>44810</v>
      </c>
      <c r="AT660">
        <v>0.1955080449195508</v>
      </c>
      <c r="AU660">
        <v>0.1954580454195458</v>
      </c>
      <c r="AV660">
        <v>0.01867981320186798</v>
      </c>
      <c r="AW660">
        <v>0</v>
      </c>
      <c r="AX660">
        <v>0.1947580524194758</v>
      </c>
      <c r="AY660">
        <v>0.1897681023189768</v>
      </c>
      <c r="AZ660">
        <v>0.1953580464195358</v>
      </c>
      <c r="BA660">
        <v>0.01046989530104699</v>
      </c>
    </row>
    <row r="661" spans="1:53">
      <c r="A661" s="2">
        <v>44811</v>
      </c>
      <c r="B661">
        <v>1127.975883869316</v>
      </c>
      <c r="C661">
        <v>0.0005157516679050733</v>
      </c>
      <c r="AF661" s="2">
        <v>44811</v>
      </c>
      <c r="AG661">
        <v>220.3545117653294</v>
      </c>
      <c r="AH661">
        <v>220.5461959727953</v>
      </c>
      <c r="AI661">
        <v>4.076036768979797E-18</v>
      </c>
      <c r="AJ661">
        <v>0.006949317626095887</v>
      </c>
      <c r="AK661">
        <v>219.6908738176693</v>
      </c>
      <c r="AL661">
        <v>220.465789991359</v>
      </c>
      <c r="AM661">
        <v>213.6334409465859</v>
      </c>
      <c r="AN661">
        <v>21.34279763529425</v>
      </c>
      <c r="AS661" s="2">
        <v>44811</v>
      </c>
      <c r="AT661">
        <v>0.1955080445254419</v>
      </c>
      <c r="AU661">
        <v>0.1954580450287733</v>
      </c>
      <c r="AV661">
        <v>0.01867981344795313</v>
      </c>
      <c r="AW661">
        <v>6.120457630836896E-18</v>
      </c>
      <c r="AX661">
        <v>0.194758052060904</v>
      </c>
      <c r="AY661">
        <v>0.1897681022070597</v>
      </c>
      <c r="AZ661">
        <v>0.1953580460333965</v>
      </c>
      <c r="BA661">
        <v>0.01046989669647152</v>
      </c>
    </row>
    <row r="662" spans="1:53">
      <c r="A662" s="2">
        <v>44812</v>
      </c>
      <c r="B662">
        <v>1127.719564686389</v>
      </c>
      <c r="C662">
        <v>-0.0002272381764474307</v>
      </c>
      <c r="AF662" s="2">
        <v>44812</v>
      </c>
      <c r="AG662">
        <v>220.3040524640396</v>
      </c>
      <c r="AH662">
        <v>220.4769691067149</v>
      </c>
      <c r="AI662">
        <v>0</v>
      </c>
      <c r="AJ662">
        <v>0.00689845464440375</v>
      </c>
      <c r="AK662">
        <v>219.6502983344496</v>
      </c>
      <c r="AL662">
        <v>220.4364341475796</v>
      </c>
      <c r="AM662">
        <v>213.7807564917936</v>
      </c>
      <c r="AN662">
        <v>21.66074802209074</v>
      </c>
      <c r="AS662" s="2">
        <v>44812</v>
      </c>
      <c r="AT662">
        <v>0.1955080449195508</v>
      </c>
      <c r="AU662">
        <v>0.1954580454195458</v>
      </c>
      <c r="AV662">
        <v>0.01867981320186798</v>
      </c>
      <c r="AW662">
        <v>0</v>
      </c>
      <c r="AX662">
        <v>0.1947580524194758</v>
      </c>
      <c r="AY662">
        <v>0.1897681023189768</v>
      </c>
      <c r="AZ662">
        <v>0.1953580464195358</v>
      </c>
      <c r="BA662">
        <v>0.01046989530104699</v>
      </c>
    </row>
    <row r="663" spans="1:53">
      <c r="A663" s="2">
        <v>44813</v>
      </c>
      <c r="B663">
        <v>1127.908769229629</v>
      </c>
      <c r="C663">
        <v>0.0001677762354794776</v>
      </c>
      <c r="AF663" s="2">
        <v>44813</v>
      </c>
      <c r="AG663">
        <v>220.317536632314</v>
      </c>
      <c r="AH663">
        <v>220.5257226280045</v>
      </c>
      <c r="AI663">
        <v>4.057726832303403E-18</v>
      </c>
      <c r="AJ663">
        <v>0.006917400151185883</v>
      </c>
      <c r="AK663">
        <v>219.6016419930782</v>
      </c>
      <c r="AL663">
        <v>220.4560686905638</v>
      </c>
      <c r="AM663">
        <v>214.4013013573787</v>
      </c>
      <c r="AN663">
        <v>21.15372044827316</v>
      </c>
      <c r="AS663" s="2">
        <v>44813</v>
      </c>
      <c r="AT663">
        <v>0.1955080445305591</v>
      </c>
      <c r="AU663">
        <v>0.1954580450334587</v>
      </c>
      <c r="AV663">
        <v>0.01867981344884348</v>
      </c>
      <c r="AW663">
        <v>6.131380633263581E-18</v>
      </c>
      <c r="AX663">
        <v>0.1947580520689774</v>
      </c>
      <c r="AY663">
        <v>0.1897681021811175</v>
      </c>
      <c r="AZ663">
        <v>0.1953580460392229</v>
      </c>
      <c r="BA663">
        <v>0.01046989669782089</v>
      </c>
    </row>
    <row r="664" spans="1:53">
      <c r="A664" s="2">
        <v>44814</v>
      </c>
      <c r="B664">
        <v>1128.082953448036</v>
      </c>
      <c r="C664">
        <v>0.000154431123472909</v>
      </c>
      <c r="AF664" s="2">
        <v>44814</v>
      </c>
      <c r="AG664">
        <v>220.3115841388794</v>
      </c>
      <c r="AH664">
        <v>220.5233259437493</v>
      </c>
      <c r="AI664">
        <v>0</v>
      </c>
      <c r="AJ664">
        <v>0.006914360514328504</v>
      </c>
      <c r="AK664">
        <v>219.7126401430802</v>
      </c>
      <c r="AL664">
        <v>220.4927442402612</v>
      </c>
      <c r="AM664">
        <v>214.3844402979016</v>
      </c>
      <c r="AN664">
        <v>21.21693610865692</v>
      </c>
      <c r="AS664" s="2">
        <v>44814</v>
      </c>
      <c r="AT664">
        <v>0.1955080449195508</v>
      </c>
      <c r="AU664">
        <v>0.1954580454195458</v>
      </c>
      <c r="AV664">
        <v>0.01867981320186798</v>
      </c>
      <c r="AW664">
        <v>0</v>
      </c>
      <c r="AX664">
        <v>0.1947580524194758</v>
      </c>
      <c r="AY664">
        <v>0.1897681023189768</v>
      </c>
      <c r="AZ664">
        <v>0.1953580464195358</v>
      </c>
      <c r="BA664">
        <v>0.01046989530104699</v>
      </c>
    </row>
    <row r="665" spans="1:53">
      <c r="A665" s="2">
        <v>44815</v>
      </c>
      <c r="B665">
        <v>1128.440367357216</v>
      </c>
      <c r="C665">
        <v>0.0003168330024729826</v>
      </c>
      <c r="AF665" s="2">
        <v>44815</v>
      </c>
      <c r="AG665">
        <v>226.0434727130008</v>
      </c>
      <c r="AH665">
        <v>217.2270948617937</v>
      </c>
      <c r="AI665">
        <v>0</v>
      </c>
      <c r="AJ665">
        <v>0.007319007417774866</v>
      </c>
      <c r="AK665">
        <v>216.2711168286454</v>
      </c>
      <c r="AL665">
        <v>217.9844622083308</v>
      </c>
      <c r="AM665">
        <v>212.7663527248795</v>
      </c>
      <c r="AN665">
        <v>25.8269856175252</v>
      </c>
      <c r="AS665" s="2">
        <v>44815</v>
      </c>
      <c r="AT665">
        <v>0.1924980750192498</v>
      </c>
      <c r="AU665">
        <v>0.1931480685193148</v>
      </c>
      <c r="AV665">
        <v>0.02290977090229097</v>
      </c>
      <c r="AW665">
        <v>0</v>
      </c>
      <c r="AX665">
        <v>0.1916180838191618</v>
      </c>
      <c r="AY665">
        <v>0.1883381166188338</v>
      </c>
      <c r="AZ665">
        <v>0.2003779962200378</v>
      </c>
      <c r="BA665">
        <v>0.01110988890111099</v>
      </c>
    </row>
    <row r="666" spans="1:53">
      <c r="A666" s="2">
        <v>44816</v>
      </c>
      <c r="B666">
        <v>1128.491735151177</v>
      </c>
      <c r="C666">
        <v>4.552105317001676E-05</v>
      </c>
      <c r="AF666" s="2">
        <v>44816</v>
      </c>
      <c r="AG666">
        <v>226.0551883941754</v>
      </c>
      <c r="AH666">
        <v>217.2030739451729</v>
      </c>
      <c r="AI666">
        <v>3.969147372073082E-18</v>
      </c>
      <c r="AJ666">
        <v>0.007309805870248434</v>
      </c>
      <c r="AK666">
        <v>216.2555561833732</v>
      </c>
      <c r="AL666">
        <v>217.9935231194819</v>
      </c>
      <c r="AM666">
        <v>212.8285831237368</v>
      </c>
      <c r="AN666">
        <v>25.98031430677301</v>
      </c>
      <c r="AS666" s="2">
        <v>44816</v>
      </c>
      <c r="AT666">
        <v>0.1924980747109322</v>
      </c>
      <c r="AU666">
        <v>0.1931480681807393</v>
      </c>
      <c r="AV666">
        <v>0.0229097712301217</v>
      </c>
      <c r="AW666">
        <v>6.031930678559265E-18</v>
      </c>
      <c r="AX666">
        <v>0.1916180835469474</v>
      </c>
      <c r="AY666">
        <v>0.1883381164752673</v>
      </c>
      <c r="AZ666">
        <v>0.2003779955643717</v>
      </c>
      <c r="BA666">
        <v>0.01110989029162033</v>
      </c>
    </row>
    <row r="667" spans="1:53">
      <c r="A667" s="2">
        <v>44817</v>
      </c>
      <c r="B667">
        <v>1128.246087886411</v>
      </c>
      <c r="C667">
        <v>-0.0002176775045088508</v>
      </c>
      <c r="AF667" s="2">
        <v>44817</v>
      </c>
      <c r="AG667">
        <v>226.0327857177715</v>
      </c>
      <c r="AH667">
        <v>217.1133495479743</v>
      </c>
      <c r="AI667">
        <v>0</v>
      </c>
      <c r="AJ667">
        <v>0.007260079380528323</v>
      </c>
      <c r="AK667">
        <v>216.2038725132348</v>
      </c>
      <c r="AL667">
        <v>217.9587951316228</v>
      </c>
      <c r="AM667">
        <v>212.8797593038243</v>
      </c>
      <c r="AN667">
        <v>26.40262197000613</v>
      </c>
      <c r="AS667" s="2">
        <v>44817</v>
      </c>
      <c r="AT667">
        <v>0.1924980750192498</v>
      </c>
      <c r="AU667">
        <v>0.1931480685193148</v>
      </c>
      <c r="AV667">
        <v>0.02290977090229097</v>
      </c>
      <c r="AW667">
        <v>0</v>
      </c>
      <c r="AX667">
        <v>0.1916180838191618</v>
      </c>
      <c r="AY667">
        <v>0.1883381166188338</v>
      </c>
      <c r="AZ667">
        <v>0.2003779962200378</v>
      </c>
      <c r="BA667">
        <v>0.01110988890111099</v>
      </c>
    </row>
    <row r="668" spans="1:53">
      <c r="A668" s="2">
        <v>44818</v>
      </c>
      <c r="B668">
        <v>1128.116274663093</v>
      </c>
      <c r="C668">
        <v>-0.0001150575434835099</v>
      </c>
      <c r="AF668" s="2">
        <v>44818</v>
      </c>
      <c r="AG668">
        <v>226.045655763077</v>
      </c>
      <c r="AH668">
        <v>217.1588656341427</v>
      </c>
      <c r="AI668">
        <v>4.00408932517494E-18</v>
      </c>
      <c r="AJ668">
        <v>0.00739386139565465</v>
      </c>
      <c r="AK668">
        <v>216.1888760702205</v>
      </c>
      <c r="AL668">
        <v>217.9310307254919</v>
      </c>
      <c r="AM668">
        <v>212.633620788973</v>
      </c>
      <c r="AN668">
        <v>26.59154743946322</v>
      </c>
      <c r="AS668" s="2">
        <v>44818</v>
      </c>
      <c r="AT668">
        <v>0.1924980747109697</v>
      </c>
      <c r="AU668">
        <v>0.1931480681817589</v>
      </c>
      <c r="AV668">
        <v>0.02290977122752139</v>
      </c>
      <c r="AW668">
        <v>6.017995551167298E-18</v>
      </c>
      <c r="AX668">
        <v>0.1916180835474791</v>
      </c>
      <c r="AY668">
        <v>0.188338116479317</v>
      </c>
      <c r="AZ668">
        <v>0.2003779955664394</v>
      </c>
      <c r="BA668">
        <v>0.01110989028651451</v>
      </c>
    </row>
    <row r="669" spans="1:53">
      <c r="A669" s="2">
        <v>44819</v>
      </c>
      <c r="B669">
        <v>1128.487569644143</v>
      </c>
      <c r="C669">
        <v>0.0003291282905748538</v>
      </c>
      <c r="AF669" s="2">
        <v>44819</v>
      </c>
      <c r="AG669">
        <v>226.0848913481553</v>
      </c>
      <c r="AH669">
        <v>217.2065988814648</v>
      </c>
      <c r="AI669">
        <v>0</v>
      </c>
      <c r="AJ669">
        <v>0.00740072941432441</v>
      </c>
      <c r="AK669">
        <v>216.1896983341575</v>
      </c>
      <c r="AL669">
        <v>218.0333259025178</v>
      </c>
      <c r="AM669">
        <v>212.8835818862186</v>
      </c>
      <c r="AN669">
        <v>26.31558274805892</v>
      </c>
      <c r="AS669" s="2">
        <v>44819</v>
      </c>
      <c r="AT669">
        <v>0.1924980750192498</v>
      </c>
      <c r="AU669">
        <v>0.1931480685193148</v>
      </c>
      <c r="AV669">
        <v>0.02290977090229097</v>
      </c>
      <c r="AW669">
        <v>0</v>
      </c>
      <c r="AX669">
        <v>0.1916180838191618</v>
      </c>
      <c r="AY669">
        <v>0.1883381166188338</v>
      </c>
      <c r="AZ669">
        <v>0.2003779962200378</v>
      </c>
      <c r="BA669">
        <v>0.01110988890111099</v>
      </c>
    </row>
    <row r="670" spans="1:53">
      <c r="A670" s="2">
        <v>44820</v>
      </c>
      <c r="B670">
        <v>1128.404122942282</v>
      </c>
      <c r="C670">
        <v>-7.394561012985523E-05</v>
      </c>
      <c r="AF670" s="2">
        <v>44820</v>
      </c>
      <c r="AG670">
        <v>226.1250837130652</v>
      </c>
      <c r="AH670">
        <v>217.2438295472919</v>
      </c>
      <c r="AI670">
        <v>4.080189848993156E-18</v>
      </c>
      <c r="AJ670">
        <v>0.007553396337306189</v>
      </c>
      <c r="AK670">
        <v>216.2407396500359</v>
      </c>
      <c r="AL670">
        <v>218.0073881916373</v>
      </c>
      <c r="AM670">
        <v>212.598736996026</v>
      </c>
      <c r="AN670">
        <v>26.42697072292973</v>
      </c>
      <c r="AS670" s="2">
        <v>44820</v>
      </c>
      <c r="AT670">
        <v>0.1924980747121836</v>
      </c>
      <c r="AU670">
        <v>0.1931480681837907</v>
      </c>
      <c r="AV670">
        <v>0.02290977122059826</v>
      </c>
      <c r="AW670">
        <v>5.977819201491695E-18</v>
      </c>
      <c r="AX670">
        <v>0.1916180835492902</v>
      </c>
      <c r="AY670">
        <v>0.1883381164820339</v>
      </c>
      <c r="AZ670">
        <v>0.2003779955737446</v>
      </c>
      <c r="BA670">
        <v>0.01110989027835896</v>
      </c>
    </row>
    <row r="671" spans="1:53">
      <c r="A671" s="2">
        <v>44821</v>
      </c>
      <c r="B671">
        <v>1129.27235716808</v>
      </c>
      <c r="C671">
        <v>0.0007694355312481971</v>
      </c>
      <c r="AF671" s="2">
        <v>44821</v>
      </c>
      <c r="AG671">
        <v>226.2908977007454</v>
      </c>
      <c r="AH671">
        <v>217.388362301133</v>
      </c>
      <c r="AI671">
        <v>0</v>
      </c>
      <c r="AJ671">
        <v>0.007496568257300085</v>
      </c>
      <c r="AK671">
        <v>216.3549129251337</v>
      </c>
      <c r="AL671">
        <v>218.1250155502697</v>
      </c>
      <c r="AM671">
        <v>212.713611978696</v>
      </c>
      <c r="AN671">
        <v>26.04280195640402</v>
      </c>
      <c r="AS671" s="2">
        <v>44821</v>
      </c>
      <c r="AT671">
        <v>0.1924980750192498</v>
      </c>
      <c r="AU671">
        <v>0.1931480685193148</v>
      </c>
      <c r="AV671">
        <v>0.02290977090229098</v>
      </c>
      <c r="AW671">
        <v>0</v>
      </c>
      <c r="AX671">
        <v>0.1916180838191618</v>
      </c>
      <c r="AY671">
        <v>0.1883381166188338</v>
      </c>
      <c r="AZ671">
        <v>0.2003779962200378</v>
      </c>
      <c r="BA671">
        <v>0.01110988890111099</v>
      </c>
    </row>
    <row r="672" spans="1:53">
      <c r="A672" s="2">
        <v>44822</v>
      </c>
      <c r="B672">
        <v>1128.980555609949</v>
      </c>
      <c r="C672">
        <v>-0.0002583978579472346</v>
      </c>
      <c r="AF672" s="2">
        <v>44822</v>
      </c>
      <c r="AG672">
        <v>222.7672465034379</v>
      </c>
      <c r="AH672">
        <v>220.2734398103458</v>
      </c>
      <c r="AI672">
        <v>0</v>
      </c>
      <c r="AJ672">
        <v>0.01084923902897206</v>
      </c>
      <c r="AK672">
        <v>219.8368225995488</v>
      </c>
      <c r="AL672">
        <v>219.6318599723736</v>
      </c>
      <c r="AM672">
        <v>209.8105502068889</v>
      </c>
      <c r="AN672">
        <v>19.08043543073362</v>
      </c>
      <c r="AS672" s="2">
        <v>44822</v>
      </c>
      <c r="AT672">
        <v>0.19511</v>
      </c>
      <c r="AU672">
        <v>0.19447</v>
      </c>
      <c r="AV672">
        <v>0.01669</v>
      </c>
      <c r="AW672">
        <v>0</v>
      </c>
      <c r="AX672">
        <v>0.1947</v>
      </c>
      <c r="AY672">
        <v>0.18564</v>
      </c>
      <c r="AZ672">
        <v>0.19732</v>
      </c>
      <c r="BA672">
        <v>0.01607</v>
      </c>
    </row>
    <row r="673" spans="1:53">
      <c r="A673" s="2">
        <v>44823</v>
      </c>
      <c r="B673">
        <v>1129.141097626746</v>
      </c>
      <c r="C673">
        <v>0.0001422008696243537</v>
      </c>
      <c r="AF673" s="2">
        <v>44823</v>
      </c>
      <c r="AG673">
        <v>222.8093181358524</v>
      </c>
      <c r="AH673">
        <v>220.2844188807366</v>
      </c>
      <c r="AI673">
        <v>3.680498281626586E-18</v>
      </c>
      <c r="AJ673">
        <v>0.01081941761161463</v>
      </c>
      <c r="AK673">
        <v>219.9141470741251</v>
      </c>
      <c r="AL673">
        <v>219.6616930969425</v>
      </c>
      <c r="AM673">
        <v>209.9354276291363</v>
      </c>
      <c r="AN673">
        <v>19.02531150634374</v>
      </c>
      <c r="AS673" s="2">
        <v>44823</v>
      </c>
      <c r="AT673">
        <v>0.1951099996546879</v>
      </c>
      <c r="AU673">
        <v>0.1944699996722134</v>
      </c>
      <c r="AV673">
        <v>0.01669000012131371</v>
      </c>
      <c r="AW673">
        <v>5.443853349738611E-18</v>
      </c>
      <c r="AX673">
        <v>0.1946999996651348</v>
      </c>
      <c r="AY673">
        <v>0.1856399999362549</v>
      </c>
      <c r="AZ673">
        <v>0.197319999583176</v>
      </c>
      <c r="BA673">
        <v>0.01607000136721939</v>
      </c>
    </row>
    <row r="674" spans="1:53">
      <c r="A674" s="2">
        <v>44824</v>
      </c>
      <c r="B674">
        <v>1129.804456311652</v>
      </c>
      <c r="C674">
        <v>0.0005874896293298626</v>
      </c>
      <c r="AF674" s="2">
        <v>44824</v>
      </c>
      <c r="AG674">
        <v>222.8985502010374</v>
      </c>
      <c r="AH674">
        <v>220.4314810967983</v>
      </c>
      <c r="AI674">
        <v>0</v>
      </c>
      <c r="AJ674">
        <v>0.0108596180418003</v>
      </c>
      <c r="AK674">
        <v>219.9953741180058</v>
      </c>
      <c r="AL674">
        <v>219.7501988555863</v>
      </c>
      <c r="AM674">
        <v>209.7456773224663</v>
      </c>
      <c r="AN674">
        <v>18.92181384174593</v>
      </c>
      <c r="AS674" s="2">
        <v>44824</v>
      </c>
      <c r="AT674">
        <v>0.19511</v>
      </c>
      <c r="AU674">
        <v>0.19447</v>
      </c>
      <c r="AV674">
        <v>0.01669</v>
      </c>
      <c r="AW674">
        <v>0</v>
      </c>
      <c r="AX674">
        <v>0.1947</v>
      </c>
      <c r="AY674">
        <v>0.18564</v>
      </c>
      <c r="AZ674">
        <v>0.19732</v>
      </c>
      <c r="BA674">
        <v>0.01607</v>
      </c>
    </row>
    <row r="675" spans="1:53">
      <c r="A675" s="2">
        <v>44825</v>
      </c>
      <c r="B675">
        <v>1129.283617203051</v>
      </c>
      <c r="C675">
        <v>-0.0004609993399219414</v>
      </c>
      <c r="AF675" s="2">
        <v>44825</v>
      </c>
      <c r="AG675">
        <v>222.833460547679</v>
      </c>
      <c r="AH675">
        <v>220.3349200485481</v>
      </c>
      <c r="AI675">
        <v>3.701803965714561E-18</v>
      </c>
      <c r="AJ675">
        <v>0.01088930213548385</v>
      </c>
      <c r="AK675">
        <v>219.8910245413512</v>
      </c>
      <c r="AL675">
        <v>219.6186108609212</v>
      </c>
      <c r="AM675">
        <v>209.958175093752</v>
      </c>
      <c r="AN675">
        <v>19.24466584539756</v>
      </c>
      <c r="AS675" s="2">
        <v>44825</v>
      </c>
      <c r="AT675">
        <v>0.1951099996544498</v>
      </c>
      <c r="AU675">
        <v>0.1944699996744413</v>
      </c>
      <c r="AV675">
        <v>0.01669000012073355</v>
      </c>
      <c r="AW675">
        <v>5.432573258467195E-18</v>
      </c>
      <c r="AX675">
        <v>0.1946999996668563</v>
      </c>
      <c r="AY675">
        <v>0.1856399999352171</v>
      </c>
      <c r="AZ675">
        <v>0.1973199995840574</v>
      </c>
      <c r="BA675">
        <v>0.0160700013642445</v>
      </c>
    </row>
    <row r="676" spans="1:53">
      <c r="A676" s="2">
        <v>44826</v>
      </c>
      <c r="B676">
        <v>1129.927089510585</v>
      </c>
      <c r="C676">
        <v>0.00056980575803256</v>
      </c>
      <c r="AF676" s="2">
        <v>44826</v>
      </c>
      <c r="AG676">
        <v>222.955654371795</v>
      </c>
      <c r="AH676">
        <v>220.4767390520193</v>
      </c>
      <c r="AI676">
        <v>0</v>
      </c>
      <c r="AJ676">
        <v>0.01089177524378827</v>
      </c>
      <c r="AK676">
        <v>220.0277186063973</v>
      </c>
      <c r="AL676">
        <v>219.7690107122517</v>
      </c>
      <c r="AM676">
        <v>209.784039910693</v>
      </c>
      <c r="AN676">
        <v>19.04201702110472</v>
      </c>
      <c r="AS676" s="2">
        <v>44826</v>
      </c>
      <c r="AT676">
        <v>0.19511</v>
      </c>
      <c r="AU676">
        <v>0.19447</v>
      </c>
      <c r="AV676">
        <v>0.01669</v>
      </c>
      <c r="AW676">
        <v>0</v>
      </c>
      <c r="AX676">
        <v>0.1947</v>
      </c>
      <c r="AY676">
        <v>0.18564</v>
      </c>
      <c r="AZ676">
        <v>0.19732</v>
      </c>
      <c r="BA676">
        <v>0.01607</v>
      </c>
    </row>
    <row r="677" spans="1:53">
      <c r="A677" s="2">
        <v>44827</v>
      </c>
      <c r="B677">
        <v>1130.029397923732</v>
      </c>
      <c r="C677">
        <v>9.054426086096967E-05</v>
      </c>
      <c r="AF677" s="2">
        <v>44827</v>
      </c>
      <c r="AG677">
        <v>222.9860978277085</v>
      </c>
      <c r="AH677">
        <v>220.4772313438624</v>
      </c>
      <c r="AI677">
        <v>3.691888927766006E-18</v>
      </c>
      <c r="AJ677">
        <v>0.01086682689918587</v>
      </c>
      <c r="AK677">
        <v>220.1143828623787</v>
      </c>
      <c r="AL677">
        <v>219.8668864837151</v>
      </c>
      <c r="AM677">
        <v>209.8279612374595</v>
      </c>
      <c r="AN677">
        <v>19.00450971399782</v>
      </c>
      <c r="AS677" s="2">
        <v>44827</v>
      </c>
      <c r="AT677">
        <v>0.1951099996539483</v>
      </c>
      <c r="AU677">
        <v>0.1944699996710613</v>
      </c>
      <c r="AV677">
        <v>0.01669000012080054</v>
      </c>
      <c r="AW677">
        <v>5.436307261252586E-18</v>
      </c>
      <c r="AX677">
        <v>0.1946999996641482</v>
      </c>
      <c r="AY677">
        <v>0.1856399999423498</v>
      </c>
      <c r="AZ677">
        <v>0.1973199995831811</v>
      </c>
      <c r="BA677">
        <v>0.01607000136451073</v>
      </c>
    </row>
    <row r="678" spans="1:53">
      <c r="A678" s="2">
        <v>44828</v>
      </c>
      <c r="B678">
        <v>1130.147145427502</v>
      </c>
      <c r="C678">
        <v>0.0001041986199534772</v>
      </c>
      <c r="AF678" s="2">
        <v>44828</v>
      </c>
      <c r="AG678">
        <v>223.0202027056093</v>
      </c>
      <c r="AH678">
        <v>220.4689523638053</v>
      </c>
      <c r="AI678">
        <v>0</v>
      </c>
      <c r="AJ678">
        <v>0.01103813249791641</v>
      </c>
      <c r="AK678">
        <v>219.9950084916027</v>
      </c>
      <c r="AL678">
        <v>219.7666229941871</v>
      </c>
      <c r="AM678">
        <v>209.849537775256</v>
      </c>
      <c r="AN678">
        <v>19.07613562793425</v>
      </c>
      <c r="AS678" s="2">
        <v>44828</v>
      </c>
      <c r="AT678">
        <v>0.19511</v>
      </c>
      <c r="AU678">
        <v>0.19447</v>
      </c>
      <c r="AV678">
        <v>0.01669</v>
      </c>
      <c r="AW678">
        <v>0</v>
      </c>
      <c r="AX678">
        <v>0.1947</v>
      </c>
      <c r="AY678">
        <v>0.18564</v>
      </c>
      <c r="AZ678">
        <v>0.19732</v>
      </c>
      <c r="BA678">
        <v>0.01607</v>
      </c>
    </row>
    <row r="679" spans="1:53">
      <c r="A679" s="2">
        <v>44829</v>
      </c>
      <c r="B679">
        <v>1130.066810733318</v>
      </c>
      <c r="C679">
        <v>-7.108339344075176E-05</v>
      </c>
      <c r="AF679" s="2">
        <v>44829</v>
      </c>
      <c r="AG679">
        <v>223.6695072418928</v>
      </c>
      <c r="AH679">
        <v>221.9410025695164</v>
      </c>
      <c r="AI679">
        <v>0</v>
      </c>
      <c r="AJ679">
        <v>0.005175747276581742</v>
      </c>
      <c r="AK679">
        <v>221.3961009809032</v>
      </c>
      <c r="AL679">
        <v>221.3680880397027</v>
      </c>
      <c r="AM679">
        <v>209.5049711607041</v>
      </c>
      <c r="AN679">
        <v>24.19031716994508</v>
      </c>
      <c r="AS679" s="2">
        <v>44829</v>
      </c>
      <c r="AT679">
        <v>0.1964280357196428</v>
      </c>
      <c r="AU679">
        <v>0.1958880411195888</v>
      </c>
      <c r="AV679">
        <v>0.02108978910210898</v>
      </c>
      <c r="AW679">
        <v>0</v>
      </c>
      <c r="AX679">
        <v>0.1959180408195918</v>
      </c>
      <c r="AY679">
        <v>0.1852081479185208</v>
      </c>
      <c r="AZ679">
        <v>0.1979380206197938</v>
      </c>
      <c r="BA679">
        <v>0.007529924700752993</v>
      </c>
    </row>
    <row r="680" spans="1:53">
      <c r="A680" s="2">
        <v>44830</v>
      </c>
      <c r="B680">
        <v>1129.93143963487</v>
      </c>
      <c r="C680">
        <v>-0.0001197903497053288</v>
      </c>
      <c r="AF680" s="2">
        <v>44830</v>
      </c>
      <c r="AG680">
        <v>223.6628801025729</v>
      </c>
      <c r="AH680">
        <v>221.9683156399135</v>
      </c>
      <c r="AI680">
        <v>4.417163661010269E-18</v>
      </c>
      <c r="AJ680">
        <v>0.005178070918515641</v>
      </c>
      <c r="AK680">
        <v>221.3694403317423</v>
      </c>
      <c r="AL680">
        <v>221.3195778523982</v>
      </c>
      <c r="AM680">
        <v>209.6287846941045</v>
      </c>
      <c r="AN680">
        <v>24.29987517516501</v>
      </c>
      <c r="AS680" s="2">
        <v>44830</v>
      </c>
      <c r="AT680">
        <v>0.1964280352167114</v>
      </c>
      <c r="AU680">
        <v>0.1958880406526959</v>
      </c>
      <c r="AV680">
        <v>0.021089789532646</v>
      </c>
      <c r="AW680">
        <v>6.39404048188952E-18</v>
      </c>
      <c r="AX680">
        <v>0.1959180403499408</v>
      </c>
      <c r="AY680">
        <v>0.1852081480767162</v>
      </c>
      <c r="AZ680">
        <v>0.1979380200220123</v>
      </c>
      <c r="BA680">
        <v>0.007529926149277304</v>
      </c>
    </row>
    <row r="681" spans="1:53">
      <c r="A681" s="2">
        <v>44831</v>
      </c>
      <c r="B681">
        <v>1130.375403727375</v>
      </c>
      <c r="C681">
        <v>0.0003929124165700237</v>
      </c>
      <c r="AF681" s="2">
        <v>44831</v>
      </c>
      <c r="AG681">
        <v>223.7483432763398</v>
      </c>
      <c r="AH681">
        <v>222.0315743517191</v>
      </c>
      <c r="AI681">
        <v>0</v>
      </c>
      <c r="AJ681">
        <v>0.005230982751738354</v>
      </c>
      <c r="AK681">
        <v>221.4388557000916</v>
      </c>
      <c r="AL681">
        <v>221.5046685637956</v>
      </c>
      <c r="AM681">
        <v>209.6018240869532</v>
      </c>
      <c r="AN681">
        <v>24.01589036332825</v>
      </c>
      <c r="AS681" s="2">
        <v>44831</v>
      </c>
      <c r="AT681">
        <v>0.1964280357196428</v>
      </c>
      <c r="AU681">
        <v>0.1958880411195888</v>
      </c>
      <c r="AV681">
        <v>0.02108978910210898</v>
      </c>
      <c r="AW681">
        <v>0</v>
      </c>
      <c r="AX681">
        <v>0.1959180408195918</v>
      </c>
      <c r="AY681">
        <v>0.1852081479185208</v>
      </c>
      <c r="AZ681">
        <v>0.1979380206197938</v>
      </c>
      <c r="BA681">
        <v>0.007529924700752992</v>
      </c>
    </row>
    <row r="682" spans="1:53">
      <c r="A682" s="2">
        <v>44832</v>
      </c>
      <c r="B682">
        <v>1130.486563692629</v>
      </c>
      <c r="C682">
        <v>9.833898091482496E-05</v>
      </c>
      <c r="AF682" s="2">
        <v>44832</v>
      </c>
      <c r="AG682">
        <v>223.7776381812335</v>
      </c>
      <c r="AH682">
        <v>222.0225322716735</v>
      </c>
      <c r="AI682">
        <v>4.447478303705794E-18</v>
      </c>
      <c r="AJ682">
        <v>0.005223130122382979</v>
      </c>
      <c r="AK682">
        <v>221.4864626997067</v>
      </c>
      <c r="AL682">
        <v>221.4742928985296</v>
      </c>
      <c r="AM682">
        <v>209.7382655782633</v>
      </c>
      <c r="AN682">
        <v>24.03561560621181</v>
      </c>
      <c r="AS682" s="2">
        <v>44832</v>
      </c>
      <c r="AT682">
        <v>0.1964280352222379</v>
      </c>
      <c r="AU682">
        <v>0.1958880406524792</v>
      </c>
      <c r="AV682">
        <v>0.02108978952833848</v>
      </c>
      <c r="AW682">
        <v>6.383642810596689E-18</v>
      </c>
      <c r="AX682">
        <v>0.1959180403517995</v>
      </c>
      <c r="AY682">
        <v>0.185208148074481</v>
      </c>
      <c r="AZ682">
        <v>0.1979380200249098</v>
      </c>
      <c r="BA682">
        <v>0.007529926145754041</v>
      </c>
    </row>
    <row r="683" spans="1:53">
      <c r="A683" s="2">
        <v>44833</v>
      </c>
      <c r="B683">
        <v>1130.879369650122</v>
      </c>
      <c r="C683">
        <v>0.0003474662770071024</v>
      </c>
      <c r="AF683" s="2">
        <v>44833</v>
      </c>
      <c r="AG683">
        <v>223.8548307078196</v>
      </c>
      <c r="AH683">
        <v>222.0916346160595</v>
      </c>
      <c r="AI683">
        <v>0</v>
      </c>
      <c r="AJ683">
        <v>0.005139854040733154</v>
      </c>
      <c r="AK683">
        <v>221.6087879143634</v>
      </c>
      <c r="AL683">
        <v>221.5533948874419</v>
      </c>
      <c r="AM683">
        <v>209.3755969128529</v>
      </c>
      <c r="AN683">
        <v>24.37656692868249</v>
      </c>
      <c r="AS683" s="2">
        <v>44833</v>
      </c>
      <c r="AT683">
        <v>0.1964280357196428</v>
      </c>
      <c r="AU683">
        <v>0.1958880411195888</v>
      </c>
      <c r="AV683">
        <v>0.02108978910210898</v>
      </c>
      <c r="AW683">
        <v>0</v>
      </c>
      <c r="AX683">
        <v>0.1959180408195918</v>
      </c>
      <c r="AY683">
        <v>0.1852081479185208</v>
      </c>
      <c r="AZ683">
        <v>0.1979380206197938</v>
      </c>
      <c r="BA683">
        <v>0.007529924700752992</v>
      </c>
    </row>
    <row r="684" spans="1:53">
      <c r="A684" s="2">
        <v>44834</v>
      </c>
      <c r="B684">
        <v>1130.934243671871</v>
      </c>
      <c r="C684">
        <v>4.852332018900896E-05</v>
      </c>
      <c r="AF684" s="2">
        <v>44834</v>
      </c>
      <c r="AG684">
        <v>223.8409820297656</v>
      </c>
      <c r="AH684">
        <v>222.1581335725514</v>
      </c>
      <c r="AI684">
        <v>4.373852620068851E-18</v>
      </c>
      <c r="AJ684">
        <v>0.005119199764406742</v>
      </c>
      <c r="AK684">
        <v>221.6134196836251</v>
      </c>
      <c r="AL684">
        <v>221.5597385813581</v>
      </c>
      <c r="AM684">
        <v>209.5110950594266</v>
      </c>
      <c r="AN684">
        <v>24.39272928803893</v>
      </c>
      <c r="AS684" s="2">
        <v>44834</v>
      </c>
      <c r="AT684">
        <v>0.1964280352118248</v>
      </c>
      <c r="AU684">
        <v>0.1958880406452887</v>
      </c>
      <c r="AV684">
        <v>0.02108978953733053</v>
      </c>
      <c r="AW684">
        <v>6.403793093440349E-18</v>
      </c>
      <c r="AX684">
        <v>0.1959180403423021</v>
      </c>
      <c r="AY684">
        <v>0.1852081480931885</v>
      </c>
      <c r="AZ684">
        <v>0.1979380200170803</v>
      </c>
      <c r="BA684">
        <v>0.007529926152985047</v>
      </c>
    </row>
    <row r="685" spans="1:53">
      <c r="A685" s="2">
        <v>44835</v>
      </c>
      <c r="B685">
        <v>1130.814298079772</v>
      </c>
      <c r="C685">
        <v>-0.0001060588560032327</v>
      </c>
      <c r="AF685" s="2">
        <v>44835</v>
      </c>
      <c r="AG685">
        <v>223.8183380011971</v>
      </c>
      <c r="AH685">
        <v>222.1261635535639</v>
      </c>
      <c r="AI685">
        <v>0</v>
      </c>
      <c r="AJ685">
        <v>0.00512364283936034</v>
      </c>
      <c r="AK685">
        <v>221.5715951032098</v>
      </c>
      <c r="AL685">
        <v>221.5712087612469</v>
      </c>
      <c r="AM685">
        <v>209.7672117877508</v>
      </c>
      <c r="AN685">
        <v>24.39516505767505</v>
      </c>
      <c r="AS685" s="2">
        <v>44835</v>
      </c>
      <c r="AT685">
        <v>0.1964280357196428</v>
      </c>
      <c r="AU685">
        <v>0.1958880411195888</v>
      </c>
      <c r="AV685">
        <v>0.02108978910210898</v>
      </c>
      <c r="AW685">
        <v>0</v>
      </c>
      <c r="AX685">
        <v>0.1959180408195918</v>
      </c>
      <c r="AY685">
        <v>0.1852081479185208</v>
      </c>
      <c r="AZ685">
        <v>0.1979380206197938</v>
      </c>
      <c r="BA685">
        <v>0.007529924700752992</v>
      </c>
    </row>
    <row r="686" spans="1:53">
      <c r="A686" s="2">
        <v>44836</v>
      </c>
      <c r="B686">
        <v>1131.799529263672</v>
      </c>
      <c r="C686">
        <v>0.0008712581593393054</v>
      </c>
      <c r="AF686" s="2">
        <v>44836</v>
      </c>
      <c r="AG686">
        <v>222.948771341055</v>
      </c>
      <c r="AH686">
        <v>221.1328820204033</v>
      </c>
      <c r="AI686">
        <v>0</v>
      </c>
      <c r="AJ686">
        <v>0.006344587811248827</v>
      </c>
      <c r="AK686">
        <v>220.8999092387218</v>
      </c>
      <c r="AL686">
        <v>221.0841840767705</v>
      </c>
      <c r="AM686">
        <v>214.1435792791637</v>
      </c>
      <c r="AN686">
        <v>21.17258598724256</v>
      </c>
      <c r="AS686" s="2">
        <v>44836</v>
      </c>
      <c r="AT686">
        <v>0.1954119541195412</v>
      </c>
      <c r="AU686">
        <v>0.1953119531195312</v>
      </c>
      <c r="AV686">
        <v>0.01860018600186002</v>
      </c>
      <c r="AW686">
        <v>0</v>
      </c>
      <c r="AX686">
        <v>0.1951519515195152</v>
      </c>
      <c r="AY686">
        <v>0.1892118921189212</v>
      </c>
      <c r="AZ686">
        <v>0.1969919699196992</v>
      </c>
      <c r="BA686">
        <v>0.009320093200932009</v>
      </c>
    </row>
    <row r="687" spans="1:53">
      <c r="A687" s="2">
        <v>44837</v>
      </c>
      <c r="B687">
        <v>1130.194735962931</v>
      </c>
      <c r="C687">
        <v>-0.001417913030751006</v>
      </c>
      <c r="AF687" s="2">
        <v>44837</v>
      </c>
      <c r="AG687">
        <v>222.6375490209064</v>
      </c>
      <c r="AH687">
        <v>220.8187475734978</v>
      </c>
      <c r="AI687">
        <v>4.243242971213217E-18</v>
      </c>
      <c r="AJ687">
        <v>0.006333204032139627</v>
      </c>
      <c r="AK687">
        <v>220.5871562787972</v>
      </c>
      <c r="AL687">
        <v>220.7587057655158</v>
      </c>
      <c r="AM687">
        <v>215.551129541502</v>
      </c>
      <c r="AN687">
        <v>21.2397767114069</v>
      </c>
      <c r="AS687" s="2">
        <v>44837</v>
      </c>
      <c r="AT687">
        <v>0.1954119537521176</v>
      </c>
      <c r="AU687">
        <v>0.1953119527548559</v>
      </c>
      <c r="AV687">
        <v>0.01860018627382476</v>
      </c>
      <c r="AW687">
        <v>6.22263192788445E-18</v>
      </c>
      <c r="AX687">
        <v>0.195151951162633</v>
      </c>
      <c r="AY687">
        <v>0.1892118919862764</v>
      </c>
      <c r="AZ687">
        <v>0.1969919694691706</v>
      </c>
      <c r="BA687">
        <v>0.009320094601121856</v>
      </c>
    </row>
    <row r="688" spans="1:53">
      <c r="A688" s="2">
        <v>44838</v>
      </c>
      <c r="B688">
        <v>1133.518801048328</v>
      </c>
      <c r="C688">
        <v>0.002941143662790635</v>
      </c>
      <c r="AF688" s="2">
        <v>44838</v>
      </c>
      <c r="AG688">
        <v>223.2631753689111</v>
      </c>
      <c r="AH688">
        <v>221.4905606442115</v>
      </c>
      <c r="AI688">
        <v>0</v>
      </c>
      <c r="AJ688">
        <v>0.00621282052113424</v>
      </c>
      <c r="AK688">
        <v>221.2096036424686</v>
      </c>
      <c r="AL688">
        <v>221.4180768756393</v>
      </c>
      <c r="AM688">
        <v>213.3677508296916</v>
      </c>
      <c r="AN688">
        <v>21.24084704081188</v>
      </c>
      <c r="AS688" s="2">
        <v>44838</v>
      </c>
      <c r="AT688">
        <v>0.1954119541195412</v>
      </c>
      <c r="AU688">
        <v>0.1953119531195312</v>
      </c>
      <c r="AV688">
        <v>0.01860018600186002</v>
      </c>
      <c r="AW688">
        <v>0</v>
      </c>
      <c r="AX688">
        <v>0.1951519515195152</v>
      </c>
      <c r="AY688">
        <v>0.1892118921189212</v>
      </c>
      <c r="AZ688">
        <v>0.1969919699196992</v>
      </c>
      <c r="BA688">
        <v>0.009320093200932009</v>
      </c>
    </row>
    <row r="689" spans="1:53">
      <c r="A689" s="2">
        <v>44839</v>
      </c>
      <c r="B689">
        <v>1131.115258930678</v>
      </c>
      <c r="C689">
        <v>-0.002120425453399521</v>
      </c>
      <c r="AF689" s="2">
        <v>44839</v>
      </c>
      <c r="AG689">
        <v>222.7534284741219</v>
      </c>
      <c r="AH689">
        <v>220.9903145812054</v>
      </c>
      <c r="AI689">
        <v>4.124139384231166E-18</v>
      </c>
      <c r="AJ689">
        <v>0.006110541159505975</v>
      </c>
      <c r="AK689">
        <v>220.7483288645683</v>
      </c>
      <c r="AL689">
        <v>221.0043979133354</v>
      </c>
      <c r="AM689">
        <v>215.6813688662591</v>
      </c>
      <c r="AN689">
        <v>21.18670342509001</v>
      </c>
      <c r="AS689" s="2">
        <v>44839</v>
      </c>
      <c r="AT689">
        <v>0.1954119537461742</v>
      </c>
      <c r="AU689">
        <v>0.195311952745556</v>
      </c>
      <c r="AV689">
        <v>0.01860018628298543</v>
      </c>
      <c r="AW689">
        <v>6.261176819440197E-18</v>
      </c>
      <c r="AX689">
        <v>0.1951519511574555</v>
      </c>
      <c r="AY689">
        <v>0.1892118919885572</v>
      </c>
      <c r="AZ689">
        <v>0.1969919694635697</v>
      </c>
      <c r="BA689">
        <v>0.009320094615701954</v>
      </c>
    </row>
    <row r="690" spans="1:53">
      <c r="A690" s="2">
        <v>44840</v>
      </c>
      <c r="B690">
        <v>1132.354014865025</v>
      </c>
      <c r="C690">
        <v>0.001095163312993197</v>
      </c>
      <c r="AF690" s="2">
        <v>44840</v>
      </c>
      <c r="AG690">
        <v>223.0268071897682</v>
      </c>
      <c r="AH690">
        <v>221.2505283134547</v>
      </c>
      <c r="AI690">
        <v>0</v>
      </c>
      <c r="AJ690">
        <v>0.006148603172030975</v>
      </c>
      <c r="AK690">
        <v>220.9936791483171</v>
      </c>
      <c r="AL690">
        <v>221.2762978082922</v>
      </c>
      <c r="AM690">
        <v>214.7517874726294</v>
      </c>
      <c r="AN690">
        <v>21.17875033875529</v>
      </c>
      <c r="AS690" s="2">
        <v>44840</v>
      </c>
      <c r="AT690">
        <v>0.1954119541195412</v>
      </c>
      <c r="AU690">
        <v>0.1953119531195312</v>
      </c>
      <c r="AV690">
        <v>0.01860018600186002</v>
      </c>
      <c r="AW690">
        <v>0</v>
      </c>
      <c r="AX690">
        <v>0.1951519515195152</v>
      </c>
      <c r="AY690">
        <v>0.1892118921189212</v>
      </c>
      <c r="AZ690">
        <v>0.1969919699196992</v>
      </c>
      <c r="BA690">
        <v>0.009320093200932009</v>
      </c>
    </row>
    <row r="691" spans="1:53">
      <c r="A691" s="2">
        <v>44841</v>
      </c>
      <c r="B691">
        <v>1131.550751727651</v>
      </c>
      <c r="C691">
        <v>-0.0007093745655772921</v>
      </c>
      <c r="AF691" s="2">
        <v>44841</v>
      </c>
      <c r="AG691">
        <v>222.8741785216035</v>
      </c>
      <c r="AH691">
        <v>221.1047563597748</v>
      </c>
      <c r="AI691">
        <v>4.1522680247811E-18</v>
      </c>
      <c r="AJ691">
        <v>0.006165249636162133</v>
      </c>
      <c r="AK691">
        <v>220.8556550315577</v>
      </c>
      <c r="AL691">
        <v>221.0330133912461</v>
      </c>
      <c r="AM691">
        <v>215.577092884796</v>
      </c>
      <c r="AN691">
        <v>21.19101464344169</v>
      </c>
      <c r="AS691" s="2">
        <v>44841</v>
      </c>
      <c r="AT691">
        <v>0.1954119537449409</v>
      </c>
      <c r="AU691">
        <v>0.1953119527482702</v>
      </c>
      <c r="AV691">
        <v>0.01860018628055621</v>
      </c>
      <c r="AW691">
        <v>6.24969097589916E-18</v>
      </c>
      <c r="AX691">
        <v>0.1951519511564649</v>
      </c>
      <c r="AY691">
        <v>0.1892118919953819</v>
      </c>
      <c r="AZ691">
        <v>0.1969919694626636</v>
      </c>
      <c r="BA691">
        <v>0.009320094611722417</v>
      </c>
    </row>
    <row r="692" spans="1:53">
      <c r="A692" s="2">
        <v>44842</v>
      </c>
      <c r="B692">
        <v>1131.64415075261</v>
      </c>
      <c r="C692">
        <v>8.254072989322125E-05</v>
      </c>
      <c r="AF692" s="2">
        <v>44842</v>
      </c>
      <c r="AG692">
        <v>222.9005623499115</v>
      </c>
      <c r="AH692">
        <v>221.1374607058268</v>
      </c>
      <c r="AI692">
        <v>0</v>
      </c>
      <c r="AJ692">
        <v>0.006216171264128229</v>
      </c>
      <c r="AK692">
        <v>220.8343792203426</v>
      </c>
      <c r="AL692">
        <v>221.0106575435541</v>
      </c>
      <c r="AM692">
        <v>215.6064858815335</v>
      </c>
      <c r="AN692">
        <v>21.24106313163462</v>
      </c>
      <c r="AS692" s="2">
        <v>44842</v>
      </c>
      <c r="AT692">
        <v>0.1954119541195412</v>
      </c>
      <c r="AU692">
        <v>0.1953119531195312</v>
      </c>
      <c r="AV692">
        <v>0.01860018600186002</v>
      </c>
      <c r="AW692">
        <v>0</v>
      </c>
      <c r="AX692">
        <v>0.1951519515195152</v>
      </c>
      <c r="AY692">
        <v>0.1892118921189212</v>
      </c>
      <c r="AZ692">
        <v>0.1969919699196992</v>
      </c>
      <c r="BA692">
        <v>0.009320093200932009</v>
      </c>
    </row>
    <row r="693" spans="1:53">
      <c r="A693" s="2">
        <v>44843</v>
      </c>
      <c r="B693">
        <v>1133.847138252828</v>
      </c>
      <c r="C693">
        <v>0.001946713990218285</v>
      </c>
      <c r="AF693" s="2">
        <v>44843</v>
      </c>
      <c r="AG693">
        <v>221.7689489961901</v>
      </c>
      <c r="AH693">
        <v>219.7689153728713</v>
      </c>
      <c r="AI693">
        <v>0</v>
      </c>
      <c r="AJ693">
        <v>0.003500919210324439</v>
      </c>
      <c r="AK693">
        <v>219.0148033811431</v>
      </c>
      <c r="AL693">
        <v>218.8406880316774</v>
      </c>
      <c r="AM693">
        <v>221.6924198433526</v>
      </c>
      <c r="AN693">
        <v>26.46600973409053</v>
      </c>
      <c r="AS693" s="2">
        <v>44843</v>
      </c>
      <c r="AT693">
        <v>0.1938680613193868</v>
      </c>
      <c r="AU693">
        <v>0.1929980700192998</v>
      </c>
      <c r="AV693">
        <v>0.02313976860231397</v>
      </c>
      <c r="AW693">
        <v>0</v>
      </c>
      <c r="AX693">
        <v>0.1931880681193188</v>
      </c>
      <c r="AY693">
        <v>0.1959580404195958</v>
      </c>
      <c r="AZ693">
        <v>0.1956080439195608</v>
      </c>
      <c r="BA693">
        <v>0.005239947600523994</v>
      </c>
    </row>
    <row r="694" spans="1:53">
      <c r="A694" s="2">
        <v>44844</v>
      </c>
      <c r="B694">
        <v>1133.915244692294</v>
      </c>
      <c r="C694">
        <v>6.00666855066212E-05</v>
      </c>
      <c r="AF694" s="2">
        <v>44844</v>
      </c>
      <c r="AG694">
        <v>221.7808762141823</v>
      </c>
      <c r="AH694">
        <v>219.8512400074225</v>
      </c>
      <c r="AI694">
        <v>4.370510651722734E-18</v>
      </c>
      <c r="AJ694">
        <v>0.003503565629450087</v>
      </c>
      <c r="AK694">
        <v>219.0537408460645</v>
      </c>
      <c r="AL694">
        <v>218.8246505360797</v>
      </c>
      <c r="AM694">
        <v>221.6824887163741</v>
      </c>
      <c r="AN694">
        <v>26.53612243555598</v>
      </c>
      <c r="AS694" s="2">
        <v>44844</v>
      </c>
      <c r="AT694">
        <v>0.1938680608772182</v>
      </c>
      <c r="AU694">
        <v>0.1929980696579795</v>
      </c>
      <c r="AV694">
        <v>0.0231397693718942</v>
      </c>
      <c r="AW694">
        <v>6.513573184781146E-18</v>
      </c>
      <c r="AX694">
        <v>0.1931880677399973</v>
      </c>
      <c r="AY694">
        <v>0.1959580398316711</v>
      </c>
      <c r="AZ694">
        <v>0.195608043324066</v>
      </c>
      <c r="BA694">
        <v>0.005239949197173791</v>
      </c>
    </row>
    <row r="695" spans="1:53">
      <c r="A695" s="2">
        <v>44845</v>
      </c>
      <c r="B695">
        <v>1132.754284045367</v>
      </c>
      <c r="C695">
        <v>-0.001023851343706417</v>
      </c>
      <c r="AF695" s="2">
        <v>44845</v>
      </c>
      <c r="AG695">
        <v>221.5777518675323</v>
      </c>
      <c r="AH695">
        <v>219.6023996196472</v>
      </c>
      <c r="AI695">
        <v>0</v>
      </c>
      <c r="AJ695">
        <v>0.003564495539069226</v>
      </c>
      <c r="AK695">
        <v>218.8676909698456</v>
      </c>
      <c r="AL695">
        <v>218.6667582794225</v>
      </c>
      <c r="AM695">
        <v>222.5111958848477</v>
      </c>
      <c r="AN695">
        <v>26.58531866159847</v>
      </c>
      <c r="AS695" s="2">
        <v>44845</v>
      </c>
      <c r="AT695">
        <v>0.1938680613193868</v>
      </c>
      <c r="AU695">
        <v>0.1929980700192998</v>
      </c>
      <c r="AV695">
        <v>0.02313976860231397</v>
      </c>
      <c r="AW695">
        <v>0</v>
      </c>
      <c r="AX695">
        <v>0.1931880681193188</v>
      </c>
      <c r="AY695">
        <v>0.1959580404195958</v>
      </c>
      <c r="AZ695">
        <v>0.1956080439195608</v>
      </c>
      <c r="BA695">
        <v>0.005239947600523994</v>
      </c>
    </row>
    <row r="696" spans="1:53">
      <c r="A696" s="2">
        <v>44846</v>
      </c>
      <c r="B696">
        <v>1133.158999101652</v>
      </c>
      <c r="C696">
        <v>0.0003572840659133991</v>
      </c>
      <c r="AF696" s="2">
        <v>44846</v>
      </c>
      <c r="AG696">
        <v>221.6847760143795</v>
      </c>
      <c r="AH696">
        <v>219.6704963661639</v>
      </c>
      <c r="AI696">
        <v>4.440559550914616E-18</v>
      </c>
      <c r="AJ696">
        <v>0.003564971405711645</v>
      </c>
      <c r="AK696">
        <v>218.9047851771617</v>
      </c>
      <c r="AL696">
        <v>218.7013577482627</v>
      </c>
      <c r="AM696">
        <v>222.4065198253838</v>
      </c>
      <c r="AN696">
        <v>26.62369458608374</v>
      </c>
      <c r="AS696" s="2">
        <v>44846</v>
      </c>
      <c r="AT696">
        <v>0.1938680608968735</v>
      </c>
      <c r="AU696">
        <v>0.1929980696720718</v>
      </c>
      <c r="AV696">
        <v>0.0231397693604643</v>
      </c>
      <c r="AW696">
        <v>6.50308987530143E-18</v>
      </c>
      <c r="AX696">
        <v>0.1931880677563271</v>
      </c>
      <c r="AY696">
        <v>0.1959580397824416</v>
      </c>
      <c r="AZ696">
        <v>0.1956080433391835</v>
      </c>
      <c r="BA696">
        <v>0.005239949192638212</v>
      </c>
    </row>
    <row r="697" spans="1:53">
      <c r="A697" s="2">
        <v>44847</v>
      </c>
      <c r="B697">
        <v>1132.27199107167</v>
      </c>
      <c r="C697">
        <v>-0.0007827745538663278</v>
      </c>
      <c r="AF697" s="2">
        <v>44847</v>
      </c>
      <c r="AG697">
        <v>221.4844324092647</v>
      </c>
      <c r="AH697">
        <v>219.5098850000229</v>
      </c>
      <c r="AI697">
        <v>0</v>
      </c>
      <c r="AJ697">
        <v>0.003542190114752583</v>
      </c>
      <c r="AK697">
        <v>218.765115344374</v>
      </c>
      <c r="AL697">
        <v>218.5215858382515</v>
      </c>
      <c r="AM697">
        <v>223.3548710221139</v>
      </c>
      <c r="AN697">
        <v>26.5802788699205</v>
      </c>
      <c r="AS697" s="2">
        <v>44847</v>
      </c>
      <c r="AT697">
        <v>0.1938680613193868</v>
      </c>
      <c r="AU697">
        <v>0.1929980700192998</v>
      </c>
      <c r="AV697">
        <v>0.02313976860231397</v>
      </c>
      <c r="AW697">
        <v>0</v>
      </c>
      <c r="AX697">
        <v>0.1931880681193188</v>
      </c>
      <c r="AY697">
        <v>0.1959580404195958</v>
      </c>
      <c r="AZ697">
        <v>0.1956080439195608</v>
      </c>
      <c r="BA697">
        <v>0.005239947600523994</v>
      </c>
    </row>
    <row r="698" spans="1:53">
      <c r="A698" s="2">
        <v>44848</v>
      </c>
      <c r="B698">
        <v>1133.999346474355</v>
      </c>
      <c r="C698">
        <v>0.001525565779517235</v>
      </c>
      <c r="AF698" s="2">
        <v>44848</v>
      </c>
      <c r="AG698">
        <v>221.7987549425912</v>
      </c>
      <c r="AH698">
        <v>219.8512939829761</v>
      </c>
      <c r="AI698">
        <v>4.447759276686746E-18</v>
      </c>
      <c r="AJ698">
        <v>0.003573844095083908</v>
      </c>
      <c r="AK698">
        <v>219.0787398076461</v>
      </c>
      <c r="AL698">
        <v>218.8538601902195</v>
      </c>
      <c r="AM698">
        <v>222.2084839505625</v>
      </c>
      <c r="AN698">
        <v>26.55311924115341</v>
      </c>
      <c r="AS698" s="2">
        <v>44848</v>
      </c>
      <c r="AT698">
        <v>0.1938680608899364</v>
      </c>
      <c r="AU698">
        <v>0.19299806966714</v>
      </c>
      <c r="AV698">
        <v>0.02313976935827085</v>
      </c>
      <c r="AW698">
        <v>6.502011212747856E-18</v>
      </c>
      <c r="AX698">
        <v>0.1931880677497722</v>
      </c>
      <c r="AY698">
        <v>0.1959580398056439</v>
      </c>
      <c r="AZ698">
        <v>0.1956080433378574</v>
      </c>
      <c r="BA698">
        <v>0.005239949191379193</v>
      </c>
    </row>
    <row r="699" spans="1:53">
      <c r="A699" s="2">
        <v>44849</v>
      </c>
      <c r="B699">
        <v>1134.130796224414</v>
      </c>
      <c r="C699">
        <v>0.0001159169539806104</v>
      </c>
      <c r="AF699" s="2">
        <v>44849</v>
      </c>
      <c r="AG699">
        <v>221.8365972654684</v>
      </c>
      <c r="AH699">
        <v>219.845450086716</v>
      </c>
      <c r="AI699">
        <v>0</v>
      </c>
      <c r="AJ699">
        <v>0.003619819853181899</v>
      </c>
      <c r="AK699">
        <v>219.0959113096791</v>
      </c>
      <c r="AL699">
        <v>218.8571322501815</v>
      </c>
      <c r="AM699">
        <v>222.245389492871</v>
      </c>
      <c r="AN699">
        <v>26.56953122946008</v>
      </c>
      <c r="AS699" s="2">
        <v>44849</v>
      </c>
      <c r="AT699">
        <v>0.1938680613193868</v>
      </c>
      <c r="AU699">
        <v>0.1929980700192998</v>
      </c>
      <c r="AV699">
        <v>0.02313976860231398</v>
      </c>
      <c r="AW699">
        <v>0</v>
      </c>
      <c r="AX699">
        <v>0.1931880681193188</v>
      </c>
      <c r="AY699">
        <v>0.1959580404195958</v>
      </c>
      <c r="AZ699">
        <v>0.1956080439195609</v>
      </c>
      <c r="BA699">
        <v>0.005239947600523995</v>
      </c>
    </row>
    <row r="700" spans="1:53">
      <c r="A700" s="2">
        <v>44850</v>
      </c>
      <c r="B700">
        <v>1132.944473087873</v>
      </c>
      <c r="C700">
        <v>-0.001046019683524135</v>
      </c>
      <c r="AF700" s="2">
        <v>44850</v>
      </c>
      <c r="AG700">
        <v>226.0422262669694</v>
      </c>
      <c r="AH700">
        <v>223.9997738586165</v>
      </c>
      <c r="AI700">
        <v>0.0007606603420121893</v>
      </c>
      <c r="AJ700">
        <v>0.002746909307907033</v>
      </c>
      <c r="AK700">
        <v>223.5397632072686</v>
      </c>
      <c r="AL700">
        <v>224.1166355027698</v>
      </c>
      <c r="AM700">
        <v>203.831718838372</v>
      </c>
      <c r="AN700">
        <v>27.19415850246744</v>
      </c>
      <c r="AS700" s="2">
        <v>44850</v>
      </c>
      <c r="AT700">
        <v>0.1977319773197732</v>
      </c>
      <c r="AU700">
        <v>0.1978319783197832</v>
      </c>
      <c r="AV700">
        <v>0.02363023630236303</v>
      </c>
      <c r="AW700">
        <v>0.001100011000110001</v>
      </c>
      <c r="AX700">
        <v>0.1972919729197292</v>
      </c>
      <c r="AY700">
        <v>0.1789117891178912</v>
      </c>
      <c r="AZ700">
        <v>0.1995219952199522</v>
      </c>
      <c r="BA700">
        <v>0.003980039800398003</v>
      </c>
    </row>
    <row r="701" spans="1:53">
      <c r="A701" s="2">
        <v>44851</v>
      </c>
      <c r="B701">
        <v>1134.652457640773</v>
      </c>
      <c r="C701">
        <v>0.001507562456476874</v>
      </c>
      <c r="AF701" s="2">
        <v>44851</v>
      </c>
      <c r="AG701">
        <v>226.3793776188258</v>
      </c>
      <c r="AH701">
        <v>224.3447177423544</v>
      </c>
      <c r="AI701">
        <v>0.0007609897263717161</v>
      </c>
      <c r="AJ701">
        <v>0.00274387811993277</v>
      </c>
      <c r="AK701">
        <v>223.8858782444777</v>
      </c>
      <c r="AL701">
        <v>224.4794840948158</v>
      </c>
      <c r="AM701">
        <v>203.0047987392253</v>
      </c>
      <c r="AN701">
        <v>26.81555935042011</v>
      </c>
      <c r="AS701" s="2">
        <v>44851</v>
      </c>
      <c r="AT701">
        <v>0.1977319746639309</v>
      </c>
      <c r="AU701">
        <v>0.1978319756183592</v>
      </c>
      <c r="AV701">
        <v>0.02363024023379477</v>
      </c>
      <c r="AW701">
        <v>0.001100012440535868</v>
      </c>
      <c r="AX701">
        <v>0.1972919704193161</v>
      </c>
      <c r="AY701">
        <v>0.1789117932389951</v>
      </c>
      <c r="AZ701">
        <v>0.1995219918707967</v>
      </c>
      <c r="BA701">
        <v>0.003980041514271249</v>
      </c>
    </row>
    <row r="702" spans="1:53">
      <c r="A702" s="2">
        <v>44852</v>
      </c>
      <c r="B702">
        <v>1134.823790955201</v>
      </c>
      <c r="C702">
        <v>0.0001510006991782831</v>
      </c>
      <c r="AF702" s="2">
        <v>44852</v>
      </c>
      <c r="AG702">
        <v>226.413873333458</v>
      </c>
      <c r="AH702">
        <v>224.3439241543442</v>
      </c>
      <c r="AI702">
        <v>0.000758010194365782</v>
      </c>
      <c r="AJ702">
        <v>0.002733874540683328</v>
      </c>
      <c r="AK702">
        <v>223.8985410941841</v>
      </c>
      <c r="AL702">
        <v>224.4972564987071</v>
      </c>
      <c r="AM702">
        <v>203.0312363140549</v>
      </c>
      <c r="AN702">
        <v>26.92803364003265</v>
      </c>
      <c r="AS702" s="2">
        <v>44852</v>
      </c>
      <c r="AT702">
        <v>0.197731974665856</v>
      </c>
      <c r="AU702">
        <v>0.1978319756139878</v>
      </c>
      <c r="AV702">
        <v>0.02363024024534149</v>
      </c>
      <c r="AW702">
        <v>0.00110001243972708</v>
      </c>
      <c r="AX702">
        <v>0.1972919704169991</v>
      </c>
      <c r="AY702">
        <v>0.1789117932435952</v>
      </c>
      <c r="AZ702">
        <v>0.1995219918596852</v>
      </c>
      <c r="BA702">
        <v>0.003980041514808107</v>
      </c>
    </row>
    <row r="703" spans="1:53">
      <c r="A703" s="2">
        <v>44853</v>
      </c>
      <c r="B703">
        <v>1134.920556527951</v>
      </c>
      <c r="C703">
        <v>8.526924930674085E-05</v>
      </c>
      <c r="AF703" s="2">
        <v>44853</v>
      </c>
      <c r="AG703">
        <v>226.4268060224802</v>
      </c>
      <c r="AH703">
        <v>224.3889505539606</v>
      </c>
      <c r="AI703">
        <v>0.0007573881674566191</v>
      </c>
      <c r="AJ703">
        <v>0.002735886555326916</v>
      </c>
      <c r="AK703">
        <v>223.925118346779</v>
      </c>
      <c r="AL703">
        <v>224.544589623172</v>
      </c>
      <c r="AM703">
        <v>203.0475542841716</v>
      </c>
      <c r="AN703">
        <v>26.95887629335292</v>
      </c>
      <c r="AS703" s="2">
        <v>44853</v>
      </c>
      <c r="AT703">
        <v>0.1977319746610255</v>
      </c>
      <c r="AU703">
        <v>0.197831975608397</v>
      </c>
      <c r="AV703">
        <v>0.02363024024609565</v>
      </c>
      <c r="AW703">
        <v>0.001100012440322173</v>
      </c>
      <c r="AX703">
        <v>0.1972919704183059</v>
      </c>
      <c r="AY703">
        <v>0.1789117932463671</v>
      </c>
      <c r="AZ703">
        <v>0.1995219918658098</v>
      </c>
      <c r="BA703">
        <v>0.003980041513676739</v>
      </c>
    </row>
    <row r="704" spans="1:53">
      <c r="A704" s="2">
        <v>44854</v>
      </c>
      <c r="B704">
        <v>1135.113170016595</v>
      </c>
      <c r="C704">
        <v>0.0001697153933246653</v>
      </c>
      <c r="AF704" s="2">
        <v>44854</v>
      </c>
      <c r="AG704">
        <v>226.4696031098815</v>
      </c>
      <c r="AH704">
        <v>224.4119657478572</v>
      </c>
      <c r="AI704">
        <v>0.0007701060297100172</v>
      </c>
      <c r="AJ704">
        <v>0.002774930233604876</v>
      </c>
      <c r="AK704">
        <v>223.9665005389258</v>
      </c>
      <c r="AL704">
        <v>224.5597148461346</v>
      </c>
      <c r="AM704">
        <v>203.0837423790137</v>
      </c>
      <c r="AN704">
        <v>26.89720490210428</v>
      </c>
      <c r="AS704" s="2">
        <v>44854</v>
      </c>
      <c r="AT704">
        <v>0.1977319746821396</v>
      </c>
      <c r="AU704">
        <v>0.1978319756325853</v>
      </c>
      <c r="AV704">
        <v>0.02363024020859735</v>
      </c>
      <c r="AW704">
        <v>0.00110001244280374</v>
      </c>
      <c r="AX704">
        <v>0.1972919704319687</v>
      </c>
      <c r="AY704">
        <v>0.1789117932045307</v>
      </c>
      <c r="AZ704">
        <v>0.1995219918863399</v>
      </c>
      <c r="BA704">
        <v>0.003980041511034794</v>
      </c>
    </row>
    <row r="705" spans="1:53">
      <c r="A705" s="2">
        <v>44855</v>
      </c>
      <c r="B705">
        <v>1135.021383751375</v>
      </c>
      <c r="C705">
        <v>-8.08608935610744E-05</v>
      </c>
      <c r="AF705" s="2">
        <v>44855</v>
      </c>
      <c r="AG705">
        <v>226.4777953303073</v>
      </c>
      <c r="AH705">
        <v>224.4154989239756</v>
      </c>
      <c r="AI705">
        <v>0.0007720124906668954</v>
      </c>
      <c r="AJ705">
        <v>0.002778766127471804</v>
      </c>
      <c r="AK705">
        <v>223.9591176614271</v>
      </c>
      <c r="AL705">
        <v>224.5683374053717</v>
      </c>
      <c r="AM705">
        <v>203.0740492204111</v>
      </c>
      <c r="AN705">
        <v>27.06734473017375</v>
      </c>
      <c r="AS705" s="2">
        <v>44855</v>
      </c>
      <c r="AT705">
        <v>0.1977319746828832</v>
      </c>
      <c r="AU705">
        <v>0.1978319756317046</v>
      </c>
      <c r="AV705">
        <v>0.02363024020861875</v>
      </c>
      <c r="AW705">
        <v>0.00110001244258409</v>
      </c>
      <c r="AX705">
        <v>0.1972919704361355</v>
      </c>
      <c r="AY705">
        <v>0.1789117932008508</v>
      </c>
      <c r="AZ705">
        <v>0.1995219918864213</v>
      </c>
      <c r="BA705">
        <v>0.003980041510801722</v>
      </c>
    </row>
    <row r="706" spans="1:53">
      <c r="A706" s="2">
        <v>44856</v>
      </c>
      <c r="B706">
        <v>1135.007083549483</v>
      </c>
      <c r="C706">
        <v>-1.259905945072415E-05</v>
      </c>
      <c r="AF706" s="2">
        <v>44856</v>
      </c>
      <c r="AG706">
        <v>226.451121418514</v>
      </c>
      <c r="AH706">
        <v>224.4047463710603</v>
      </c>
      <c r="AI706">
        <v>0.000756460495776697</v>
      </c>
      <c r="AJ706">
        <v>0.0027334116556685</v>
      </c>
      <c r="AK706">
        <v>223.9407732196227</v>
      </c>
      <c r="AL706">
        <v>224.6423580184174</v>
      </c>
      <c r="AM706">
        <v>203.0677258726079</v>
      </c>
      <c r="AN706">
        <v>27.34250849727431</v>
      </c>
      <c r="AS706" s="2">
        <v>44856</v>
      </c>
      <c r="AT706">
        <v>0.1977319746655767</v>
      </c>
      <c r="AU706">
        <v>0.1978319755855181</v>
      </c>
      <c r="AV706">
        <v>0.02363024025838753</v>
      </c>
      <c r="AW706">
        <v>0.00110001243981018</v>
      </c>
      <c r="AX706">
        <v>0.1972919704228544</v>
      </c>
      <c r="AY706">
        <v>0.178911793247391</v>
      </c>
      <c r="AZ706">
        <v>0.1995219918677117</v>
      </c>
      <c r="BA706">
        <v>0.003980041512750478</v>
      </c>
    </row>
    <row r="707" spans="1:53">
      <c r="A707" s="2">
        <v>44857</v>
      </c>
      <c r="B707">
        <v>1135.600473129702</v>
      </c>
      <c r="C707">
        <v>0.0005228069399911828</v>
      </c>
      <c r="AF707" s="2">
        <v>44857</v>
      </c>
      <c r="AG707">
        <v>223.9045163124396</v>
      </c>
      <c r="AH707">
        <v>222.4838629190096</v>
      </c>
      <c r="AI707">
        <v>0.0003366248570242786</v>
      </c>
      <c r="AJ707">
        <v>0.001910513279205083</v>
      </c>
      <c r="AK707">
        <v>223.5718870229269</v>
      </c>
      <c r="AL707">
        <v>222.9183929878467</v>
      </c>
      <c r="AM707">
        <v>205.041525183291</v>
      </c>
      <c r="AN707">
        <v>34.25303166705143</v>
      </c>
      <c r="AS707" s="2">
        <v>44857</v>
      </c>
      <c r="AT707">
        <v>0.19596</v>
      </c>
      <c r="AU707">
        <v>0.19634</v>
      </c>
      <c r="AV707">
        <v>0.0298</v>
      </c>
      <c r="AW707">
        <v>0.00049</v>
      </c>
      <c r="AX707">
        <v>0.19688</v>
      </c>
      <c r="AY707">
        <v>0.18056</v>
      </c>
      <c r="AZ707">
        <v>0.19718</v>
      </c>
      <c r="BA707">
        <v>0.00279</v>
      </c>
    </row>
    <row r="708" spans="1:53">
      <c r="A708" s="2">
        <v>44858</v>
      </c>
      <c r="B708">
        <v>1135.824976299444</v>
      </c>
      <c r="C708">
        <v>0.0001976955584768181</v>
      </c>
      <c r="AF708" s="2">
        <v>44858</v>
      </c>
      <c r="AG708">
        <v>223.953514772671</v>
      </c>
      <c r="AH708">
        <v>222.5886471018059</v>
      </c>
      <c r="AI708">
        <v>0.0003359301688920395</v>
      </c>
      <c r="AJ708">
        <v>0.0019107007961743</v>
      </c>
      <c r="AK708">
        <v>223.6270051736739</v>
      </c>
      <c r="AL708">
        <v>223.0017151342019</v>
      </c>
      <c r="AM708">
        <v>205.090396871089</v>
      </c>
      <c r="AN708">
        <v>34.0929389631814</v>
      </c>
      <c r="AS708" s="2">
        <v>44858</v>
      </c>
      <c r="AT708">
        <v>0.1959599967404027</v>
      </c>
      <c r="AU708">
        <v>0.1963399965662862</v>
      </c>
      <c r="AV708">
        <v>0.029800007212603</v>
      </c>
      <c r="AW708">
        <v>0.0004900017165971467</v>
      </c>
      <c r="AX708">
        <v>0.1968799963021686</v>
      </c>
      <c r="AY708">
        <v>0.1805600037242753</v>
      </c>
      <c r="AZ708">
        <v>0.1971799961637463</v>
      </c>
      <c r="BA708">
        <v>0.002790001573920836</v>
      </c>
    </row>
    <row r="709" spans="1:53">
      <c r="A709" s="2">
        <v>44859</v>
      </c>
      <c r="B709">
        <v>1136.00033555629</v>
      </c>
      <c r="C709">
        <v>0.0001543893297870635</v>
      </c>
      <c r="AF709" s="2">
        <v>44859</v>
      </c>
      <c r="AG709">
        <v>223.9891841423116</v>
      </c>
      <c r="AH709">
        <v>222.6094466601256</v>
      </c>
      <c r="AI709">
        <v>0.0003387229992371598</v>
      </c>
      <c r="AJ709">
        <v>0.001917986240849065</v>
      </c>
      <c r="AK709">
        <v>223.6708627428055</v>
      </c>
      <c r="AL709">
        <v>223.032553212653</v>
      </c>
      <c r="AM709">
        <v>205.1123032512845</v>
      </c>
      <c r="AN709">
        <v>34.10466338387878</v>
      </c>
      <c r="AS709" s="2">
        <v>44859</v>
      </c>
      <c r="AT709">
        <v>0.195959996751024</v>
      </c>
      <c r="AU709">
        <v>0.1963399965732402</v>
      </c>
      <c r="AV709">
        <v>0.02980000719358354</v>
      </c>
      <c r="AW709">
        <v>0.0004900017174670776</v>
      </c>
      <c r="AX709">
        <v>0.1968799963044612</v>
      </c>
      <c r="AY709">
        <v>0.1805600037145054</v>
      </c>
      <c r="AZ709">
        <v>0.1971799961698294</v>
      </c>
      <c r="BA709">
        <v>0.002790001575889077</v>
      </c>
    </row>
    <row r="710" spans="1:53">
      <c r="A710" s="2">
        <v>44860</v>
      </c>
      <c r="B710">
        <v>1136.338530142148</v>
      </c>
      <c r="C710">
        <v>0.0002977064136981955</v>
      </c>
      <c r="AF710" s="2">
        <v>44860</v>
      </c>
      <c r="AG710">
        <v>224.0086862265277</v>
      </c>
      <c r="AH710">
        <v>222.659543139474</v>
      </c>
      <c r="AI710">
        <v>0.000338220680685484</v>
      </c>
      <c r="AJ710">
        <v>0.001920586965539241</v>
      </c>
      <c r="AK710">
        <v>223.6999134494125</v>
      </c>
      <c r="AL710">
        <v>223.1364838950702</v>
      </c>
      <c r="AM710">
        <v>205.1843030921065</v>
      </c>
      <c r="AN710">
        <v>34.00759982700992</v>
      </c>
      <c r="AS710" s="2">
        <v>44860</v>
      </c>
      <c r="AT710">
        <v>0.1959599967540847</v>
      </c>
      <c r="AU710">
        <v>0.1963399965540549</v>
      </c>
      <c r="AV710">
        <v>0.02980000719018287</v>
      </c>
      <c r="AW710">
        <v>0.0004900017191939471</v>
      </c>
      <c r="AX710">
        <v>0.196879996316444</v>
      </c>
      <c r="AY710">
        <v>0.1805600037059621</v>
      </c>
      <c r="AZ710">
        <v>0.1971799961858431</v>
      </c>
      <c r="BA710">
        <v>0.002790001574234605</v>
      </c>
    </row>
    <row r="711" spans="1:53">
      <c r="A711" s="2">
        <v>44861</v>
      </c>
      <c r="B711">
        <v>1136.342368739736</v>
      </c>
      <c r="C711">
        <v>3.378040509760538E-06</v>
      </c>
      <c r="AF711" s="2">
        <v>44861</v>
      </c>
      <c r="AG711">
        <v>224.0137195419154</v>
      </c>
      <c r="AH711">
        <v>222.6082159351251</v>
      </c>
      <c r="AI711">
        <v>0.0003357101295938293</v>
      </c>
      <c r="AJ711">
        <v>0.001905508841968215</v>
      </c>
      <c r="AK711">
        <v>223.7292269911085</v>
      </c>
      <c r="AL711">
        <v>223.0992561925821</v>
      </c>
      <c r="AM711">
        <v>205.1799303044889</v>
      </c>
      <c r="AN711">
        <v>34.28015795996762</v>
      </c>
      <c r="AS711" s="2">
        <v>44861</v>
      </c>
      <c r="AT711">
        <v>0.1959599967610566</v>
      </c>
      <c r="AU711">
        <v>0.1963399965545378</v>
      </c>
      <c r="AV711">
        <v>0.02980000722316231</v>
      </c>
      <c r="AW711">
        <v>0.0004900017146511215</v>
      </c>
      <c r="AX711">
        <v>0.1968799962884645</v>
      </c>
      <c r="AY711">
        <v>0.1805600037158739</v>
      </c>
      <c r="AZ711">
        <v>0.1971799961675522</v>
      </c>
      <c r="BA711">
        <v>0.002790001574701631</v>
      </c>
    </row>
    <row r="712" spans="1:53">
      <c r="A712" s="2">
        <v>44862</v>
      </c>
      <c r="B712">
        <v>1136.49261093983</v>
      </c>
      <c r="C712">
        <v>0.0001322156105656447</v>
      </c>
      <c r="AF712" s="2">
        <v>44862</v>
      </c>
      <c r="AG712">
        <v>224.0771096013073</v>
      </c>
      <c r="AH712">
        <v>222.7014846456554</v>
      </c>
      <c r="AI712">
        <v>0.0003369380179845923</v>
      </c>
      <c r="AJ712">
        <v>0.001908730883361799</v>
      </c>
      <c r="AK712">
        <v>223.7663995752423</v>
      </c>
      <c r="AL712">
        <v>223.1525246389976</v>
      </c>
      <c r="AM712">
        <v>205.2014214748576</v>
      </c>
      <c r="AN712">
        <v>34.18471363366473</v>
      </c>
      <c r="AS712" s="2">
        <v>44862</v>
      </c>
      <c r="AT712">
        <v>0.1959599967482183</v>
      </c>
      <c r="AU712">
        <v>0.1963399965585816</v>
      </c>
      <c r="AV712">
        <v>0.02980000721207355</v>
      </c>
      <c r="AW712">
        <v>0.0004900017152586585</v>
      </c>
      <c r="AX712">
        <v>0.1968799962995699</v>
      </c>
      <c r="AY712">
        <v>0.1805600037226119</v>
      </c>
      <c r="AZ712">
        <v>0.1971799961679156</v>
      </c>
      <c r="BA712">
        <v>0.002790001575770443</v>
      </c>
    </row>
    <row r="713" spans="1:53">
      <c r="A713" s="2">
        <v>44863</v>
      </c>
      <c r="B713">
        <v>1136.630941318161</v>
      </c>
      <c r="C713">
        <v>0.0001217169183498346</v>
      </c>
      <c r="AF713" s="2">
        <v>44863</v>
      </c>
      <c r="AG713">
        <v>224.0747177004581</v>
      </c>
      <c r="AH713">
        <v>222.7124284826284</v>
      </c>
      <c r="AI713">
        <v>0.0003398943064253484</v>
      </c>
      <c r="AJ713">
        <v>0.001931797693895798</v>
      </c>
      <c r="AK713">
        <v>223.794318343553</v>
      </c>
      <c r="AL713">
        <v>223.2117511794644</v>
      </c>
      <c r="AM713">
        <v>205.2777375923446</v>
      </c>
      <c r="AN713">
        <v>34.15118486711067</v>
      </c>
      <c r="AS713" s="2">
        <v>44863</v>
      </c>
      <c r="AT713">
        <v>0.1959599967701967</v>
      </c>
      <c r="AU713">
        <v>0.1963399965615682</v>
      </c>
      <c r="AV713">
        <v>0.0298000071751558</v>
      </c>
      <c r="AW713">
        <v>0.0004900017222281131</v>
      </c>
      <c r="AX713">
        <v>0.1968799963167998</v>
      </c>
      <c r="AY713">
        <v>0.180560003683283</v>
      </c>
      <c r="AZ713">
        <v>0.1971799961983646</v>
      </c>
      <c r="BA713">
        <v>0.002790001572403839</v>
      </c>
    </row>
    <row r="714" spans="1:53">
      <c r="A714" s="2">
        <v>44864</v>
      </c>
      <c r="B714">
        <v>1136.900043825713</v>
      </c>
      <c r="C714">
        <v>0.0002367545152690553</v>
      </c>
      <c r="AF714" s="2">
        <v>44864</v>
      </c>
      <c r="AG714">
        <v>222.4036834623148</v>
      </c>
      <c r="AH714">
        <v>220.1965370730258</v>
      </c>
      <c r="AI714">
        <v>0.01275526276997952</v>
      </c>
      <c r="AJ714">
        <v>0</v>
      </c>
      <c r="AK714">
        <v>219.284557448009</v>
      </c>
      <c r="AL714">
        <v>219.581966572215</v>
      </c>
      <c r="AM714">
        <v>196.0733379172368</v>
      </c>
      <c r="AN714">
        <v>38.7353844498568</v>
      </c>
      <c r="AS714" s="2">
        <v>44864</v>
      </c>
      <c r="AT714">
        <v>0.19368</v>
      </c>
      <c r="AU714">
        <v>0.1931</v>
      </c>
      <c r="AV714">
        <v>0.03381</v>
      </c>
      <c r="AW714">
        <v>0.01838</v>
      </c>
      <c r="AX714">
        <v>0.19288</v>
      </c>
      <c r="AY714">
        <v>0.17247</v>
      </c>
      <c r="AZ714">
        <v>0.19568</v>
      </c>
      <c r="BA714">
        <v>0</v>
      </c>
    </row>
    <row r="715" spans="1:53">
      <c r="A715" s="2">
        <v>44865</v>
      </c>
      <c r="B715">
        <v>1137.33793906693</v>
      </c>
      <c r="C715">
        <v>0.0003851659990652401</v>
      </c>
      <c r="AF715" s="2">
        <v>44865</v>
      </c>
      <c r="AG715">
        <v>222.5090658213542</v>
      </c>
      <c r="AH715">
        <v>220.2841662209647</v>
      </c>
      <c r="AI715">
        <v>0.01276064346992033</v>
      </c>
      <c r="AJ715">
        <v>3.541259082148567E-18</v>
      </c>
      <c r="AK715">
        <v>219.3486081444647</v>
      </c>
      <c r="AL715">
        <v>219.7053731248534</v>
      </c>
      <c r="AM715">
        <v>196.1502471027566</v>
      </c>
      <c r="AN715">
        <v>38.45078206224802</v>
      </c>
      <c r="AS715" s="2">
        <v>44865</v>
      </c>
      <c r="AT715">
        <v>0.1936799995762419</v>
      </c>
      <c r="AU715">
        <v>0.1930999995897718</v>
      </c>
      <c r="AV715">
        <v>0.033810000301728</v>
      </c>
      <c r="AW715">
        <v>0.0183800013136114</v>
      </c>
      <c r="AX715">
        <v>0.1928799995979542</v>
      </c>
      <c r="AY715">
        <v>0.1724700000966714</v>
      </c>
      <c r="AZ715">
        <v>0.1956799995240214</v>
      </c>
      <c r="BA715">
        <v>5.117777869552658E-18</v>
      </c>
    </row>
    <row r="716" spans="1:53">
      <c r="A716" s="2">
        <v>44866</v>
      </c>
      <c r="B716">
        <v>1137.087805690997</v>
      </c>
      <c r="C716">
        <v>-0.0002199288068581717</v>
      </c>
      <c r="AF716" s="2">
        <v>44866</v>
      </c>
      <c r="AG716">
        <v>222.5173935209106</v>
      </c>
      <c r="AH716">
        <v>220.2123296207252</v>
      </c>
      <c r="AI716">
        <v>0.01284292236912119</v>
      </c>
      <c r="AJ716">
        <v>0</v>
      </c>
      <c r="AK716">
        <v>219.3309278493009</v>
      </c>
      <c r="AL716">
        <v>219.5928919811836</v>
      </c>
      <c r="AM716">
        <v>196.1243497911676</v>
      </c>
      <c r="AN716">
        <v>38.71987015062992</v>
      </c>
      <c r="AS716" s="2">
        <v>44866</v>
      </c>
      <c r="AT716">
        <v>0.19368</v>
      </c>
      <c r="AU716">
        <v>0.1931</v>
      </c>
      <c r="AV716">
        <v>0.03381</v>
      </c>
      <c r="AW716">
        <v>0.01838</v>
      </c>
      <c r="AX716">
        <v>0.19288</v>
      </c>
      <c r="AY716">
        <v>0.17247</v>
      </c>
      <c r="AZ716">
        <v>0.19568</v>
      </c>
      <c r="BA716">
        <v>0</v>
      </c>
    </row>
    <row r="717" spans="1:53">
      <c r="A717" s="2">
        <v>44867</v>
      </c>
      <c r="B717">
        <v>1137.42059622358</v>
      </c>
      <c r="C717">
        <v>0.0002926691596882858</v>
      </c>
      <c r="AF717" s="2">
        <v>44867</v>
      </c>
      <c r="AG717">
        <v>222.5964056555841</v>
      </c>
      <c r="AH717">
        <v>220.2775725243538</v>
      </c>
      <c r="AI717">
        <v>0.01274703175494813</v>
      </c>
      <c r="AJ717">
        <v>3.540858779544614E-18</v>
      </c>
      <c r="AK717">
        <v>219.3858698794529</v>
      </c>
      <c r="AL717">
        <v>219.6706572396098</v>
      </c>
      <c r="AM717">
        <v>196.1632111397175</v>
      </c>
      <c r="AN717">
        <v>38.74306274655454</v>
      </c>
      <c r="AS717" s="2">
        <v>44867</v>
      </c>
      <c r="AT717">
        <v>0.1936799995766922</v>
      </c>
      <c r="AU717">
        <v>0.1930999995908464</v>
      </c>
      <c r="AV717">
        <v>0.03381000030177823</v>
      </c>
      <c r="AW717">
        <v>0.01838000131432652</v>
      </c>
      <c r="AX717">
        <v>0.1928799995974194</v>
      </c>
      <c r="AY717">
        <v>0.1724700000965648</v>
      </c>
      <c r="AZ717">
        <v>0.1956799995223724</v>
      </c>
      <c r="BA717">
        <v>5.11394464676888E-18</v>
      </c>
    </row>
    <row r="718" spans="1:53">
      <c r="A718" s="2">
        <v>44868</v>
      </c>
      <c r="B718">
        <v>1137.284837466152</v>
      </c>
      <c r="C718">
        <v>-0.0001193566899342358</v>
      </c>
      <c r="AF718" s="2">
        <v>44868</v>
      </c>
      <c r="AG718">
        <v>222.5546514838992</v>
      </c>
      <c r="AH718">
        <v>220.2767379621638</v>
      </c>
      <c r="AI718">
        <v>0.01283714930993923</v>
      </c>
      <c r="AJ718">
        <v>0</v>
      </c>
      <c r="AK718">
        <v>219.3678505026842</v>
      </c>
      <c r="AL718">
        <v>219.6406100158098</v>
      </c>
      <c r="AM718">
        <v>196.1500716486939</v>
      </c>
      <c r="AN718">
        <v>38.88320628104609</v>
      </c>
      <c r="AS718" s="2">
        <v>44868</v>
      </c>
      <c r="AT718">
        <v>0.19368</v>
      </c>
      <c r="AU718">
        <v>0.1931</v>
      </c>
      <c r="AV718">
        <v>0.03381</v>
      </c>
      <c r="AW718">
        <v>0.01838</v>
      </c>
      <c r="AX718">
        <v>0.19288</v>
      </c>
      <c r="AY718">
        <v>0.17247</v>
      </c>
      <c r="AZ718">
        <v>0.19568</v>
      </c>
      <c r="BA718">
        <v>0</v>
      </c>
    </row>
    <row r="719" spans="1:53">
      <c r="A719" s="2">
        <v>44869</v>
      </c>
      <c r="B719">
        <v>1137.589095703924</v>
      </c>
      <c r="C719">
        <v>0.0002675303738766122</v>
      </c>
      <c r="AF719" s="2">
        <v>44869</v>
      </c>
      <c r="AG719">
        <v>222.6079152037746</v>
      </c>
      <c r="AH719">
        <v>220.3103534580024</v>
      </c>
      <c r="AI719">
        <v>0.01286188281844865</v>
      </c>
      <c r="AJ719">
        <v>3.565575737868585E-18</v>
      </c>
      <c r="AK719">
        <v>219.4218649169613</v>
      </c>
      <c r="AL719">
        <v>219.6938189874629</v>
      </c>
      <c r="AM719">
        <v>196.1903296028469</v>
      </c>
      <c r="AN719">
        <v>38.78944055857485</v>
      </c>
      <c r="AS719" s="2">
        <v>44869</v>
      </c>
      <c r="AT719">
        <v>0.1936799995785445</v>
      </c>
      <c r="AU719">
        <v>0.1930999995928267</v>
      </c>
      <c r="AV719">
        <v>0.03381000029974789</v>
      </c>
      <c r="AW719">
        <v>0.01838000130939847</v>
      </c>
      <c r="AX719">
        <v>0.1928799995990749</v>
      </c>
      <c r="AY719">
        <v>0.1724700000953781</v>
      </c>
      <c r="AZ719">
        <v>0.1956799995250293</v>
      </c>
      <c r="BA719">
        <v>5.110174489887091E-18</v>
      </c>
    </row>
    <row r="720" spans="1:53">
      <c r="A720" s="2">
        <v>44870</v>
      </c>
      <c r="B720">
        <v>1138.354356403432</v>
      </c>
      <c r="C720">
        <v>0.0006727039687688396</v>
      </c>
      <c r="AF720" s="2">
        <v>44870</v>
      </c>
      <c r="AG720">
        <v>222.7350041911841</v>
      </c>
      <c r="AH720">
        <v>220.4673553152769</v>
      </c>
      <c r="AI720">
        <v>0.01251099911001146</v>
      </c>
      <c r="AJ720">
        <v>0</v>
      </c>
      <c r="AK720">
        <v>219.5634599148325</v>
      </c>
      <c r="AL720">
        <v>219.8221663873938</v>
      </c>
      <c r="AM720">
        <v>196.3692540896925</v>
      </c>
      <c r="AN720">
        <v>38.82533283730255</v>
      </c>
      <c r="AS720" s="2">
        <v>44870</v>
      </c>
      <c r="AT720">
        <v>0.19368</v>
      </c>
      <c r="AU720">
        <v>0.1931</v>
      </c>
      <c r="AV720">
        <v>0.03381</v>
      </c>
      <c r="AW720">
        <v>0.01838</v>
      </c>
      <c r="AX720">
        <v>0.19288</v>
      </c>
      <c r="AY720">
        <v>0.17247</v>
      </c>
      <c r="AZ720">
        <v>0.19568</v>
      </c>
      <c r="BA720">
        <v>0</v>
      </c>
    </row>
    <row r="721" spans="1:53">
      <c r="A721" s="2">
        <v>44871</v>
      </c>
      <c r="B721">
        <v>1138.492062769415</v>
      </c>
      <c r="C721">
        <v>0.0001209696833055496</v>
      </c>
      <c r="AF721" s="2">
        <v>44871</v>
      </c>
      <c r="AG721">
        <v>225.0368833212858</v>
      </c>
      <c r="AH721">
        <v>221.5205396143901</v>
      </c>
      <c r="AI721">
        <v>0</v>
      </c>
      <c r="AJ721">
        <v>0.02082244958977048</v>
      </c>
      <c r="AK721">
        <v>226.5139908273113</v>
      </c>
      <c r="AL721">
        <v>223.8488936659004</v>
      </c>
      <c r="AM721">
        <v>154.3404393069534</v>
      </c>
      <c r="AN721">
        <v>52.75769504383756</v>
      </c>
      <c r="AS721" s="2">
        <v>44871</v>
      </c>
      <c r="AT721">
        <v>0.19459</v>
      </c>
      <c r="AU721">
        <v>0.1966</v>
      </c>
      <c r="AV721">
        <v>0.04587</v>
      </c>
      <c r="AW721">
        <v>0</v>
      </c>
      <c r="AX721">
        <v>0.19896</v>
      </c>
      <c r="AY721">
        <v>0.13556</v>
      </c>
      <c r="AZ721">
        <v>0.19767</v>
      </c>
      <c r="BA721">
        <v>0.03075</v>
      </c>
    </row>
    <row r="722" spans="1:53">
      <c r="A722" s="2">
        <v>44872</v>
      </c>
      <c r="B722">
        <v>1138.631555486455</v>
      </c>
      <c r="C722">
        <v>0.0001225241014861655</v>
      </c>
      <c r="AF722" s="2">
        <v>44872</v>
      </c>
      <c r="AG722">
        <v>225.0213975559535</v>
      </c>
      <c r="AH722">
        <v>221.5279770594721</v>
      </c>
      <c r="AI722">
        <v>3.033189654932729E-18</v>
      </c>
      <c r="AJ722">
        <v>0.02092608407815254</v>
      </c>
      <c r="AK722">
        <v>226.5471808234453</v>
      </c>
      <c r="AL722">
        <v>223.8690895014083</v>
      </c>
      <c r="AM722">
        <v>154.3229911347314</v>
      </c>
      <c r="AN722">
        <v>52.73798249701362</v>
      </c>
      <c r="AS722" s="2">
        <v>44872</v>
      </c>
      <c r="AT722">
        <v>0.1945899995461051</v>
      </c>
      <c r="AU722">
        <v>0.1965999995042002</v>
      </c>
      <c r="AV722">
        <v>0.04587000032637723</v>
      </c>
      <c r="AW722">
        <v>4.436642114164427E-18</v>
      </c>
      <c r="AX722">
        <v>0.1989599994554969</v>
      </c>
      <c r="AY722">
        <v>0.1355600004802441</v>
      </c>
      <c r="AZ722">
        <v>0.1976699994832343</v>
      </c>
      <c r="BA722">
        <v>0.03075000120434222</v>
      </c>
    </row>
    <row r="723" spans="1:53">
      <c r="A723" s="2">
        <v>44873</v>
      </c>
      <c r="B723">
        <v>1138.609749953158</v>
      </c>
      <c r="C723">
        <v>-1.915064903346142E-05</v>
      </c>
      <c r="AF723" s="2">
        <v>44873</v>
      </c>
      <c r="AG723">
        <v>225.0599986458661</v>
      </c>
      <c r="AH723">
        <v>221.5534242682217</v>
      </c>
      <c r="AI723">
        <v>0</v>
      </c>
      <c r="AJ723">
        <v>0.02092820515035913</v>
      </c>
      <c r="AK723">
        <v>226.5334239384198</v>
      </c>
      <c r="AL723">
        <v>223.8799993765161</v>
      </c>
      <c r="AM723">
        <v>154.401697478999</v>
      </c>
      <c r="AN723">
        <v>52.77670863849503</v>
      </c>
      <c r="AS723" s="2">
        <v>44873</v>
      </c>
      <c r="AT723">
        <v>0.19459</v>
      </c>
      <c r="AU723">
        <v>0.1966</v>
      </c>
      <c r="AV723">
        <v>0.04587</v>
      </c>
      <c r="AW723">
        <v>0</v>
      </c>
      <c r="AX723">
        <v>0.19896</v>
      </c>
      <c r="AY723">
        <v>0.13556</v>
      </c>
      <c r="AZ723">
        <v>0.19767</v>
      </c>
      <c r="BA723">
        <v>0.03075</v>
      </c>
    </row>
    <row r="724" spans="1:53">
      <c r="A724" s="2">
        <v>44874</v>
      </c>
      <c r="B724">
        <v>1139.528295603194</v>
      </c>
      <c r="C724">
        <v>0.0008067256143504675</v>
      </c>
      <c r="AF724" s="2">
        <v>44874</v>
      </c>
      <c r="AG724">
        <v>224.956134979277</v>
      </c>
      <c r="AH724">
        <v>221.8196982077976</v>
      </c>
      <c r="AI724">
        <v>2.979025932862588E-18</v>
      </c>
      <c r="AJ724">
        <v>0.02048409897849126</v>
      </c>
      <c r="AK724">
        <v>226.7058408793795</v>
      </c>
      <c r="AL724">
        <v>224.0874657611248</v>
      </c>
      <c r="AM724">
        <v>154.4211000016155</v>
      </c>
      <c r="AN724">
        <v>53.16337104234782</v>
      </c>
      <c r="AS724" s="2">
        <v>44874</v>
      </c>
      <c r="AT724">
        <v>0.1945899995394716</v>
      </c>
      <c r="AU724">
        <v>0.1965999994983919</v>
      </c>
      <c r="AV724">
        <v>0.0458700003297492</v>
      </c>
      <c r="AW724">
        <v>4.432914252987996E-18</v>
      </c>
      <c r="AX724">
        <v>0.1989599994502353</v>
      </c>
      <c r="AY724">
        <v>0.135560000485284</v>
      </c>
      <c r="AZ724">
        <v>0.1976699994819789</v>
      </c>
      <c r="BA724">
        <v>0.03075000121488907</v>
      </c>
    </row>
    <row r="725" spans="1:53">
      <c r="A725" s="2">
        <v>44875</v>
      </c>
      <c r="B725">
        <v>1138.646414003603</v>
      </c>
      <c r="C725">
        <v>-0.0007739005718366831</v>
      </c>
      <c r="AF725" s="2">
        <v>44875</v>
      </c>
      <c r="AG725">
        <v>225.5130716215573</v>
      </c>
      <c r="AH725">
        <v>221.6620928415319</v>
      </c>
      <c r="AI725">
        <v>0</v>
      </c>
      <c r="AJ725">
        <v>0.02053553672823234</v>
      </c>
      <c r="AK725">
        <v>226.5491682827783</v>
      </c>
      <c r="AL725">
        <v>223.8594241411303</v>
      </c>
      <c r="AM725">
        <v>154.377615521097</v>
      </c>
      <c r="AN725">
        <v>53.28981368847436</v>
      </c>
      <c r="AS725" s="2">
        <v>44875</v>
      </c>
      <c r="AT725">
        <v>0.19459</v>
      </c>
      <c r="AU725">
        <v>0.1966</v>
      </c>
      <c r="AV725">
        <v>0.04587</v>
      </c>
      <c r="AW725">
        <v>0</v>
      </c>
      <c r="AX725">
        <v>0.19896</v>
      </c>
      <c r="AY725">
        <v>0.13556</v>
      </c>
      <c r="AZ725">
        <v>0.19767</v>
      </c>
      <c r="BA725">
        <v>0.03075</v>
      </c>
    </row>
    <row r="726" spans="1:53">
      <c r="A726" s="2">
        <v>44876</v>
      </c>
      <c r="B726">
        <v>1140.251537164413</v>
      </c>
      <c r="C726">
        <v>0.001409676560756079</v>
      </c>
      <c r="AF726" s="2">
        <v>44876</v>
      </c>
      <c r="AG726">
        <v>225.9846341372906</v>
      </c>
      <c r="AH726">
        <v>221.9872264355846</v>
      </c>
      <c r="AI726">
        <v>2.907887118524354E-18</v>
      </c>
      <c r="AJ726">
        <v>0.02004639742517204</v>
      </c>
      <c r="AK726">
        <v>226.8592364281252</v>
      </c>
      <c r="AL726">
        <v>224.1805142546648</v>
      </c>
      <c r="AM726">
        <v>154.5624449535576</v>
      </c>
      <c r="AN726">
        <v>52.71159033074076</v>
      </c>
      <c r="AS726" s="2">
        <v>44876</v>
      </c>
      <c r="AT726">
        <v>0.1945899995374703</v>
      </c>
      <c r="AU726">
        <v>0.1965999994972079</v>
      </c>
      <c r="AV726">
        <v>0.04587000033505583</v>
      </c>
      <c r="AW726">
        <v>4.448578712697563E-18</v>
      </c>
      <c r="AX726">
        <v>0.1989599994475176</v>
      </c>
      <c r="AY726">
        <v>0.1355600004935293</v>
      </c>
      <c r="AZ726">
        <v>0.1976699994647896</v>
      </c>
      <c r="BA726">
        <v>0.03075000122442931</v>
      </c>
    </row>
    <row r="727" spans="1:53">
      <c r="A727" s="2">
        <v>44877</v>
      </c>
      <c r="B727">
        <v>1140.77047520148</v>
      </c>
      <c r="C727">
        <v>0.0004551083863106875</v>
      </c>
      <c r="AF727" s="2">
        <v>44877</v>
      </c>
      <c r="AG727">
        <v>226.0408668432886</v>
      </c>
      <c r="AH727">
        <v>222.0148406226502</v>
      </c>
      <c r="AI727">
        <v>0</v>
      </c>
      <c r="AJ727">
        <v>0.01984280805977843</v>
      </c>
      <c r="AK727">
        <v>226.9626256879221</v>
      </c>
      <c r="AL727">
        <v>224.2866049287519</v>
      </c>
      <c r="AM727">
        <v>154.6891122332994</v>
      </c>
      <c r="AN727">
        <v>52.83497273156103</v>
      </c>
      <c r="AS727" s="2">
        <v>44877</v>
      </c>
      <c r="AT727">
        <v>0.19459</v>
      </c>
      <c r="AU727">
        <v>0.1966</v>
      </c>
      <c r="AV727">
        <v>0.04587</v>
      </c>
      <c r="AW727">
        <v>0</v>
      </c>
      <c r="AX727">
        <v>0.19896</v>
      </c>
      <c r="AY727">
        <v>0.13556</v>
      </c>
      <c r="AZ727">
        <v>0.19767</v>
      </c>
      <c r="BA727">
        <v>0.03075</v>
      </c>
    </row>
    <row r="728" spans="1:53">
      <c r="A728" s="2">
        <v>44878</v>
      </c>
      <c r="B728">
        <v>1140.703077059485</v>
      </c>
      <c r="C728">
        <v>-5.908124680620297E-05</v>
      </c>
      <c r="AF728" s="2">
        <v>44878</v>
      </c>
      <c r="AG728">
        <v>89.87001286607551</v>
      </c>
      <c r="AH728">
        <v>125.2639442556441</v>
      </c>
      <c r="AI728">
        <v>0.1644126533987924</v>
      </c>
      <c r="AJ728">
        <v>0.1621084437675186</v>
      </c>
      <c r="AK728">
        <v>112.4776098334925</v>
      </c>
      <c r="AL728">
        <v>118.0268132330476</v>
      </c>
      <c r="AM728">
        <v>65.62531962045963</v>
      </c>
      <c r="AN728">
        <v>60.01900918347245</v>
      </c>
      <c r="AS728" s="2">
        <v>44878</v>
      </c>
      <c r="AT728">
        <v>0.10982</v>
      </c>
      <c r="AU728">
        <v>0.10343</v>
      </c>
      <c r="AV728">
        <v>0.05204</v>
      </c>
      <c r="AW728">
        <v>0.25</v>
      </c>
      <c r="AX728">
        <v>0.09855</v>
      </c>
      <c r="AY728">
        <v>0.05751999999999999</v>
      </c>
      <c r="AZ728">
        <v>0.07864000000000002</v>
      </c>
      <c r="BA728">
        <v>0.25</v>
      </c>
    </row>
    <row r="729" spans="1:53">
      <c r="A729" s="2">
        <v>44879</v>
      </c>
      <c r="B729">
        <v>1140.637509615257</v>
      </c>
      <c r="C729">
        <v>-5.747985215998064E-05</v>
      </c>
      <c r="AF729" s="2">
        <v>44879</v>
      </c>
      <c r="AG729">
        <v>89.84509847363292</v>
      </c>
      <c r="AH729">
        <v>125.2801891972049</v>
      </c>
      <c r="AI729">
        <v>0.1638997219449465</v>
      </c>
      <c r="AJ729">
        <v>0.1623407465481309</v>
      </c>
      <c r="AK729">
        <v>112.4285847572149</v>
      </c>
      <c r="AL729">
        <v>118.0158727580285</v>
      </c>
      <c r="AM729">
        <v>65.61605536120075</v>
      </c>
      <c r="AN729">
        <v>60.78113784866147</v>
      </c>
      <c r="AS729" s="2">
        <v>44879</v>
      </c>
      <c r="AT729">
        <v>0.1098199978634446</v>
      </c>
      <c r="AU729">
        <v>0.103429998142102</v>
      </c>
      <c r="AV729">
        <v>0.05203999994384752</v>
      </c>
      <c r="AW729">
        <v>0.250000003358222</v>
      </c>
      <c r="AX729">
        <v>0.09854999835049785</v>
      </c>
      <c r="AY729">
        <v>0.05751999983583808</v>
      </c>
      <c r="AZ729">
        <v>0.07863999914423178</v>
      </c>
      <c r="BA729">
        <v>0.250000003361816</v>
      </c>
    </row>
    <row r="730" spans="1:53">
      <c r="A730" s="2">
        <v>44880</v>
      </c>
      <c r="B730">
        <v>1144.696907453346</v>
      </c>
      <c r="C730">
        <v>0.003558885100541254</v>
      </c>
      <c r="AF730" s="2">
        <v>44880</v>
      </c>
      <c r="AG730">
        <v>90.15437395284688</v>
      </c>
      <c r="AH730">
        <v>125.7355429396443</v>
      </c>
      <c r="AI730">
        <v>0.1634703944352793</v>
      </c>
      <c r="AJ730">
        <v>0.1623362186622846</v>
      </c>
      <c r="AK730">
        <v>112.8365034690949</v>
      </c>
      <c r="AL730">
        <v>118.4192827277581</v>
      </c>
      <c r="AM730">
        <v>65.85536144970089</v>
      </c>
      <c r="AN730">
        <v>59.9040549107336</v>
      </c>
      <c r="AS730" s="2">
        <v>44880</v>
      </c>
      <c r="AT730">
        <v>0.1098199978630928</v>
      </c>
      <c r="AU730">
        <v>0.1034299981422619</v>
      </c>
      <c r="AV730">
        <v>0.05203999995769099</v>
      </c>
      <c r="AW730">
        <v>0.2500000033528313</v>
      </c>
      <c r="AX730">
        <v>0.09854999835008645</v>
      </c>
      <c r="AY730">
        <v>0.05751999983485349</v>
      </c>
      <c r="AZ730">
        <v>0.07863999914374106</v>
      </c>
      <c r="BA730">
        <v>0.2500000033554421</v>
      </c>
    </row>
    <row r="731" spans="1:53">
      <c r="A731" s="2">
        <v>44881</v>
      </c>
      <c r="B731">
        <v>1150.741180221845</v>
      </c>
      <c r="C731">
        <v>0.005280238575944729</v>
      </c>
      <c r="AF731" s="2">
        <v>44881</v>
      </c>
      <c r="AG731">
        <v>90.60934680321209</v>
      </c>
      <c r="AH731">
        <v>126.3821018965073</v>
      </c>
      <c r="AI731">
        <v>0.1624097422891828</v>
      </c>
      <c r="AJ731">
        <v>0.1616872962923663</v>
      </c>
      <c r="AK731">
        <v>113.4093330243838</v>
      </c>
      <c r="AL731">
        <v>119.0583921381118</v>
      </c>
      <c r="AM731">
        <v>66.20183103737851</v>
      </c>
      <c r="AN731">
        <v>60.46753170989653</v>
      </c>
      <c r="AS731" s="2">
        <v>44881</v>
      </c>
      <c r="AT731">
        <v>0.109819997867378</v>
      </c>
      <c r="AU731">
        <v>0.103429998145755</v>
      </c>
      <c r="AV731">
        <v>0.05203999995521132</v>
      </c>
      <c r="AW731">
        <v>0.250000003346695</v>
      </c>
      <c r="AX731">
        <v>0.09854999835418383</v>
      </c>
      <c r="AY731">
        <v>0.05751999983580518</v>
      </c>
      <c r="AZ731">
        <v>0.07863999914660827</v>
      </c>
      <c r="BA731">
        <v>0.2500000033483634</v>
      </c>
    </row>
    <row r="732" spans="1:53">
      <c r="A732" s="2">
        <v>44882</v>
      </c>
      <c r="B732">
        <v>1149.428375955195</v>
      </c>
      <c r="C732">
        <v>-0.00114083365505091</v>
      </c>
      <c r="AF732" s="2">
        <v>44882</v>
      </c>
      <c r="AG732">
        <v>90.47319875982876</v>
      </c>
      <c r="AH732">
        <v>126.2482873907572</v>
      </c>
      <c r="AI732">
        <v>0.1625993262040644</v>
      </c>
      <c r="AJ732">
        <v>0.1620371014716533</v>
      </c>
      <c r="AK732">
        <v>113.2474781341203</v>
      </c>
      <c r="AL732">
        <v>118.9127279051979</v>
      </c>
      <c r="AM732">
        <v>66.11888504254465</v>
      </c>
      <c r="AN732">
        <v>60.35490349444568</v>
      </c>
      <c r="AS732" s="2">
        <v>44882</v>
      </c>
      <c r="AT732">
        <v>0.1098199978666465</v>
      </c>
      <c r="AU732">
        <v>0.103429998145406</v>
      </c>
      <c r="AV732">
        <v>0.05203999995550986</v>
      </c>
      <c r="AW732">
        <v>0.2500000033472452</v>
      </c>
      <c r="AX732">
        <v>0.09854999835428468</v>
      </c>
      <c r="AY732">
        <v>0.05751999983561942</v>
      </c>
      <c r="AZ732">
        <v>0.07863999914674685</v>
      </c>
      <c r="BA732">
        <v>0.2500000033485414</v>
      </c>
    </row>
    <row r="733" spans="1:53">
      <c r="A733" s="2">
        <v>44883</v>
      </c>
      <c r="B733">
        <v>1144.299130408475</v>
      </c>
      <c r="C733">
        <v>-0.004462431634730923</v>
      </c>
      <c r="AF733" s="2">
        <v>44883</v>
      </c>
      <c r="AG733">
        <v>90.06055778771805</v>
      </c>
      <c r="AH733">
        <v>125.6887021027869</v>
      </c>
      <c r="AI733">
        <v>0.1636758741895182</v>
      </c>
      <c r="AJ733">
        <v>0.1626417218186897</v>
      </c>
      <c r="AK733">
        <v>112.7855909299984</v>
      </c>
      <c r="AL733">
        <v>118.4076178599659</v>
      </c>
      <c r="AM733">
        <v>65.82323387973896</v>
      </c>
      <c r="AN733">
        <v>59.82418407957235</v>
      </c>
      <c r="AS733" s="2">
        <v>44883</v>
      </c>
      <c r="AT733">
        <v>0.1098199978641317</v>
      </c>
      <c r="AU733">
        <v>0.1034299981424293</v>
      </c>
      <c r="AV733">
        <v>0.05203999995831424</v>
      </c>
      <c r="AW733">
        <v>0.2500000033508523</v>
      </c>
      <c r="AX733">
        <v>0.09854999835098337</v>
      </c>
      <c r="AY733">
        <v>0.057519999834884</v>
      </c>
      <c r="AZ733">
        <v>0.07863999914517833</v>
      </c>
      <c r="BA733">
        <v>0.2500000033532266</v>
      </c>
    </row>
    <row r="734" spans="1:53">
      <c r="A734" s="2">
        <v>44884</v>
      </c>
      <c r="B734">
        <v>1141.597210062105</v>
      </c>
      <c r="C734">
        <v>-0.002361201083326936</v>
      </c>
      <c r="AF734" s="2">
        <v>44884</v>
      </c>
      <c r="AG734">
        <v>89.88777384782391</v>
      </c>
      <c r="AH734">
        <v>125.3992534828272</v>
      </c>
      <c r="AI734">
        <v>0.16410131961127</v>
      </c>
      <c r="AJ734">
        <v>0.1630601228526215</v>
      </c>
      <c r="AK734">
        <v>112.5399787963222</v>
      </c>
      <c r="AL734">
        <v>118.1004491752227</v>
      </c>
      <c r="AM734">
        <v>65.40368483397316</v>
      </c>
      <c r="AN734">
        <v>59.97137152153618</v>
      </c>
      <c r="AS734" s="2">
        <v>44884</v>
      </c>
      <c r="AT734">
        <v>0.1098199978632247</v>
      </c>
      <c r="AU734">
        <v>0.1034299981422191</v>
      </c>
      <c r="AV734">
        <v>0.05203999995425806</v>
      </c>
      <c r="AW734">
        <v>0.2500000033527723</v>
      </c>
      <c r="AX734">
        <v>0.09854999834975613</v>
      </c>
      <c r="AY734">
        <v>0.05751999983880284</v>
      </c>
      <c r="AZ734">
        <v>0.0786399991438088</v>
      </c>
      <c r="BA734">
        <v>0.2500000033551582</v>
      </c>
    </row>
    <row r="735" spans="1:53">
      <c r="A735" s="2">
        <v>44885</v>
      </c>
      <c r="B735">
        <v>1142.058086662663</v>
      </c>
      <c r="C735">
        <v>0.0004037120943323202</v>
      </c>
      <c r="AF735" s="2">
        <v>44885</v>
      </c>
      <c r="AG735">
        <v>59.88032904991763</v>
      </c>
      <c r="AH735">
        <v>102.6824640842988</v>
      </c>
      <c r="AI735">
        <v>0.1636929547434991</v>
      </c>
      <c r="AJ735">
        <v>0.1637181667401092</v>
      </c>
      <c r="AK735">
        <v>115.8833103145612</v>
      </c>
      <c r="AL735">
        <v>108.3294466017065</v>
      </c>
      <c r="AM735">
        <v>130.5882989264836</v>
      </c>
      <c r="AN735">
        <v>53.59209885048865</v>
      </c>
      <c r="AS735" s="2">
        <v>44885</v>
      </c>
      <c r="AT735">
        <v>0.08989999999999999</v>
      </c>
      <c r="AU735">
        <v>0.09483999999999999</v>
      </c>
      <c r="AV735">
        <v>0.04697</v>
      </c>
      <c r="AW735">
        <v>0.25</v>
      </c>
      <c r="AX735">
        <v>0.10147</v>
      </c>
      <c r="AY735">
        <v>0.11445</v>
      </c>
      <c r="AZ735">
        <v>0.05237</v>
      </c>
      <c r="BA735">
        <v>0.25</v>
      </c>
    </row>
    <row r="736" spans="1:53">
      <c r="A736" s="2">
        <v>44886</v>
      </c>
      <c r="B736">
        <v>1142.285047225227</v>
      </c>
      <c r="C736">
        <v>0.0001987294387337801</v>
      </c>
      <c r="AF736" s="2">
        <v>44886</v>
      </c>
      <c r="AG736">
        <v>59.9072354059692</v>
      </c>
      <c r="AH736">
        <v>102.7456329122668</v>
      </c>
      <c r="AI736">
        <v>0.1639133302654831</v>
      </c>
      <c r="AJ736">
        <v>0.1633651650223127</v>
      </c>
      <c r="AK736">
        <v>115.9264366485055</v>
      </c>
      <c r="AL736">
        <v>108.3860766606082</v>
      </c>
      <c r="AM736">
        <v>130.7402011349138</v>
      </c>
      <c r="AN736">
        <v>53.66596216013203</v>
      </c>
      <c r="AS736" s="2">
        <v>44886</v>
      </c>
      <c r="AT736">
        <v>0.08989999871152553</v>
      </c>
      <c r="AU736">
        <v>0.094839998507117</v>
      </c>
      <c r="AV736">
        <v>0.04697000006435811</v>
      </c>
      <c r="AW736">
        <v>0.2500000034365301</v>
      </c>
      <c r="AX736">
        <v>0.1014699982255738</v>
      </c>
      <c r="AY736">
        <v>0.1144499976486308</v>
      </c>
      <c r="AZ736">
        <v>0.05236999996846082</v>
      </c>
      <c r="BA736">
        <v>0.2500000034378039</v>
      </c>
    </row>
    <row r="737" spans="1:53">
      <c r="A737" s="2">
        <v>44887</v>
      </c>
      <c r="B737">
        <v>1139.780955412804</v>
      </c>
      <c r="C737">
        <v>-0.0021921777042474</v>
      </c>
      <c r="AF737" s="2">
        <v>44887</v>
      </c>
      <c r="AG737">
        <v>59.76326914475592</v>
      </c>
      <c r="AH737">
        <v>102.4693643768111</v>
      </c>
      <c r="AI737">
        <v>0.163847272886381</v>
      </c>
      <c r="AJ737">
        <v>0.164364184172438</v>
      </c>
      <c r="AK737">
        <v>115.6628039283915</v>
      </c>
      <c r="AL737">
        <v>108.1079307903103</v>
      </c>
      <c r="AM737">
        <v>130.4540405043566</v>
      </c>
      <c r="AN737">
        <v>53.47898682338888</v>
      </c>
      <c r="AS737" s="2">
        <v>44887</v>
      </c>
      <c r="AT737">
        <v>0.08989999871131986</v>
      </c>
      <c r="AU737">
        <v>0.09483999850663648</v>
      </c>
      <c r="AV737">
        <v>0.04697000006465465</v>
      </c>
      <c r="AW737">
        <v>0.2500000034393682</v>
      </c>
      <c r="AX737">
        <v>0.1014699982243939</v>
      </c>
      <c r="AY737">
        <v>0.1144499976472797</v>
      </c>
      <c r="AZ737">
        <v>0.05236999996817721</v>
      </c>
      <c r="BA737">
        <v>0.2500000034381701</v>
      </c>
    </row>
    <row r="738" spans="1:53">
      <c r="A738" s="2">
        <v>44888</v>
      </c>
      <c r="B738">
        <v>1142.159304172646</v>
      </c>
      <c r="C738">
        <v>0.002086671784212069</v>
      </c>
      <c r="AF738" s="2">
        <v>44888</v>
      </c>
      <c r="AG738">
        <v>59.89357437108356</v>
      </c>
      <c r="AH738">
        <v>102.7280459206619</v>
      </c>
      <c r="AI738">
        <v>0.16491623771556</v>
      </c>
      <c r="AJ738">
        <v>0.1646521114545574</v>
      </c>
      <c r="AK738">
        <v>115.9333727626127</v>
      </c>
      <c r="AL738">
        <v>108.3375936596135</v>
      </c>
      <c r="AM738">
        <v>130.744591156696</v>
      </c>
      <c r="AN738">
        <v>50.33830107054879</v>
      </c>
      <c r="AS738" s="2">
        <v>44888</v>
      </c>
      <c r="AT738">
        <v>0.08989999870525749</v>
      </c>
      <c r="AU738">
        <v>0.09483999850125961</v>
      </c>
      <c r="AV738">
        <v>0.04697000009740178</v>
      </c>
      <c r="AW738">
        <v>0.2500000034351864</v>
      </c>
      <c r="AX738">
        <v>0.101469998218261</v>
      </c>
      <c r="AY738">
        <v>0.1144499976409372</v>
      </c>
      <c r="AZ738">
        <v>0.05236999996590335</v>
      </c>
      <c r="BA738">
        <v>0.2500000034357932</v>
      </c>
    </row>
    <row r="739" spans="1:53">
      <c r="A739" s="2">
        <v>44889</v>
      </c>
      <c r="B739">
        <v>1145.281823146678</v>
      </c>
      <c r="C739">
        <v>0.002733873429585421</v>
      </c>
      <c r="AF739" s="2">
        <v>44889</v>
      </c>
      <c r="AG739">
        <v>60.04521646692901</v>
      </c>
      <c r="AH739">
        <v>102.9607619395846</v>
      </c>
      <c r="AI739">
        <v>0.1645242939142228</v>
      </c>
      <c r="AJ739">
        <v>0.1642555768116329</v>
      </c>
      <c r="AK739">
        <v>116.2827317992453</v>
      </c>
      <c r="AL739">
        <v>108.6370345419974</v>
      </c>
      <c r="AM739">
        <v>131.0808592031782</v>
      </c>
      <c r="AN739">
        <v>50.51403753002893</v>
      </c>
      <c r="AS739" s="2">
        <v>44889</v>
      </c>
      <c r="AT739">
        <v>0.08989999870790275</v>
      </c>
      <c r="AU739">
        <v>0.09483999850299783</v>
      </c>
      <c r="AV739">
        <v>0.04697000009722906</v>
      </c>
      <c r="AW739">
        <v>0.2500000034308761</v>
      </c>
      <c r="AX739">
        <v>0.101469998219565</v>
      </c>
      <c r="AY739">
        <v>0.1144499976436304</v>
      </c>
      <c r="AZ739">
        <v>0.0523699999663046</v>
      </c>
      <c r="BA739">
        <v>0.2500000034314941</v>
      </c>
    </row>
    <row r="740" spans="1:53">
      <c r="A740" s="2">
        <v>44890</v>
      </c>
      <c r="B740">
        <v>1142.779314260995</v>
      </c>
      <c r="C740">
        <v>-0.002185059463187256</v>
      </c>
      <c r="AF740" s="2">
        <v>44890</v>
      </c>
      <c r="AG740">
        <v>59.89531143362316</v>
      </c>
      <c r="AH740">
        <v>102.7549004303725</v>
      </c>
      <c r="AI740">
        <v>0.1636068732119417</v>
      </c>
      <c r="AJ740">
        <v>0.1642791488470834</v>
      </c>
      <c r="AK740">
        <v>116.1044643523291</v>
      </c>
      <c r="AL740">
        <v>108.3908298804057</v>
      </c>
      <c r="AM740">
        <v>130.798327466786</v>
      </c>
      <c r="AN740">
        <v>53.3001750168242</v>
      </c>
      <c r="AS740" s="2">
        <v>44890</v>
      </c>
      <c r="AT740">
        <v>0.08989999871318649</v>
      </c>
      <c r="AU740">
        <v>0.09483999850914766</v>
      </c>
      <c r="AV740">
        <v>0.04697000006827907</v>
      </c>
      <c r="AW740">
        <v>0.2500000034336389</v>
      </c>
      <c r="AX740">
        <v>0.1014699982242735</v>
      </c>
      <c r="AY740">
        <v>0.1144499976506261</v>
      </c>
      <c r="AZ740">
        <v>0.05236999996876539</v>
      </c>
      <c r="BA740">
        <v>0.2500000034320831</v>
      </c>
    </row>
    <row r="741" spans="1:53">
      <c r="A741" s="2">
        <v>44891</v>
      </c>
      <c r="B741">
        <v>1147.061303986369</v>
      </c>
      <c r="C741">
        <v>0.003746996180223228</v>
      </c>
      <c r="AF741" s="2">
        <v>44891</v>
      </c>
      <c r="AG741">
        <v>60.1074246355499</v>
      </c>
      <c r="AH741">
        <v>103.136073031988</v>
      </c>
      <c r="AI741">
        <v>0.1639765808711678</v>
      </c>
      <c r="AJ741">
        <v>0.1642084066075974</v>
      </c>
      <c r="AK741">
        <v>116.4085928908213</v>
      </c>
      <c r="AL741">
        <v>108.8040412373118</v>
      </c>
      <c r="AM741">
        <v>131.3725913799158</v>
      </c>
      <c r="AN741">
        <v>51.18712597321895</v>
      </c>
      <c r="AS741" s="2">
        <v>44891</v>
      </c>
      <c r="AT741">
        <v>0.08989999871043132</v>
      </c>
      <c r="AU741">
        <v>0.09483999850613474</v>
      </c>
      <c r="AV741">
        <v>0.04697000009155106</v>
      </c>
      <c r="AW741">
        <v>0.2500000034276165</v>
      </c>
      <c r="AX741">
        <v>0.1014699982241381</v>
      </c>
      <c r="AY741">
        <v>0.1144499976456368</v>
      </c>
      <c r="AZ741">
        <v>0.05236999996740888</v>
      </c>
      <c r="BA741">
        <v>0.2500000034270827</v>
      </c>
    </row>
    <row r="742" spans="1:53">
      <c r="A742" s="2">
        <v>44892</v>
      </c>
      <c r="B742">
        <v>1144.201814450267</v>
      </c>
      <c r="C742">
        <v>-0.002492882922790818</v>
      </c>
      <c r="AF742" s="2">
        <v>44892</v>
      </c>
      <c r="AG742">
        <v>203.6841114638516</v>
      </c>
      <c r="AH742">
        <v>232.2326500425198</v>
      </c>
      <c r="AI742">
        <v>0.003201399191836568</v>
      </c>
      <c r="AJ742">
        <v>0</v>
      </c>
      <c r="AK742">
        <v>231.0004313518939</v>
      </c>
      <c r="AL742">
        <v>219.6475330164576</v>
      </c>
      <c r="AM742">
        <v>198.2192623315891</v>
      </c>
      <c r="AN742">
        <v>53.69492852929035</v>
      </c>
      <c r="AS742" s="2">
        <v>44892</v>
      </c>
      <c r="AT742">
        <v>0.2029079709202908</v>
      </c>
      <c r="AU742">
        <v>0.1919480805191948</v>
      </c>
      <c r="AV742">
        <v>0.04734952650473495</v>
      </c>
      <c r="AW742">
        <v>0.004889951100488987</v>
      </c>
      <c r="AX742">
        <v>0.2018579814201858</v>
      </c>
      <c r="AY742">
        <v>0.1731382686173138</v>
      </c>
      <c r="AZ742">
        <v>0.1779082209177908</v>
      </c>
      <c r="BA742">
        <v>0</v>
      </c>
    </row>
    <row r="743" spans="1:53">
      <c r="A743" s="2">
        <v>44893</v>
      </c>
      <c r="B743">
        <v>1147.020529982162</v>
      </c>
      <c r="C743">
        <v>0.002463477593110941</v>
      </c>
      <c r="AF743" s="2">
        <v>44893</v>
      </c>
      <c r="AG743">
        <v>204.1763119071352</v>
      </c>
      <c r="AH743">
        <v>232.7150391650908</v>
      </c>
      <c r="AI743">
        <v>0.00320692302002373</v>
      </c>
      <c r="AJ743">
        <v>4.193241733634011E-18</v>
      </c>
      <c r="AK743">
        <v>231.5688574627115</v>
      </c>
      <c r="AL743">
        <v>220.2060248739674</v>
      </c>
      <c r="AM743">
        <v>198.6122064281658</v>
      </c>
      <c r="AN743">
        <v>51.49467711480512</v>
      </c>
      <c r="AS743" s="2">
        <v>44893</v>
      </c>
      <c r="AT743">
        <v>0.2029079689508716</v>
      </c>
      <c r="AU743">
        <v>0.191948079587701</v>
      </c>
      <c r="AV743">
        <v>0.04734952871103466</v>
      </c>
      <c r="AW743">
        <v>0.004889952691048861</v>
      </c>
      <c r="AX743">
        <v>0.2018579795490383</v>
      </c>
      <c r="AY743">
        <v>0.1731382693020429</v>
      </c>
      <c r="AZ743">
        <v>0.1779082212082626</v>
      </c>
      <c r="BA743">
        <v>6.361506444988387E-18</v>
      </c>
    </row>
    <row r="744" spans="1:53">
      <c r="A744" s="2">
        <v>44894</v>
      </c>
      <c r="B744">
        <v>1144.866505030586</v>
      </c>
      <c r="C744">
        <v>-0.001877930599559541</v>
      </c>
      <c r="AF744" s="2">
        <v>44894</v>
      </c>
      <c r="AG744">
        <v>203.7696091126004</v>
      </c>
      <c r="AH744">
        <v>232.3244514469755</v>
      </c>
      <c r="AI744">
        <v>0.003214988833069201</v>
      </c>
      <c r="AJ744">
        <v>0</v>
      </c>
      <c r="AK744">
        <v>231.1152846036147</v>
      </c>
      <c r="AL744">
        <v>219.8033346407049</v>
      </c>
      <c r="AM744">
        <v>198.2386132682784</v>
      </c>
      <c r="AN744">
        <v>53.66827041606551</v>
      </c>
      <c r="AS744" s="2">
        <v>44894</v>
      </c>
      <c r="AT744">
        <v>0.2029079709202908</v>
      </c>
      <c r="AU744">
        <v>0.1919480805191948</v>
      </c>
      <c r="AV744">
        <v>0.04734952650473495</v>
      </c>
      <c r="AW744">
        <v>0.004889951100488995</v>
      </c>
      <c r="AX744">
        <v>0.2018579814201858</v>
      </c>
      <c r="AY744">
        <v>0.1731382686173138</v>
      </c>
      <c r="AZ744">
        <v>0.1779082209177908</v>
      </c>
      <c r="BA744">
        <v>0</v>
      </c>
    </row>
    <row r="745" spans="1:53">
      <c r="A745" s="2">
        <v>44895</v>
      </c>
      <c r="B745">
        <v>1145.364236021323</v>
      </c>
      <c r="C745">
        <v>0.0004347502425396943</v>
      </c>
      <c r="AF745" s="2">
        <v>44895</v>
      </c>
      <c r="AG745">
        <v>203.8374036722188</v>
      </c>
      <c r="AH745">
        <v>232.421939096331</v>
      </c>
      <c r="AI745">
        <v>0.003220025322654427</v>
      </c>
      <c r="AJ745">
        <v>4.193955668902342E-18</v>
      </c>
      <c r="AK745">
        <v>231.2209994156733</v>
      </c>
      <c r="AL745">
        <v>219.8815580630408</v>
      </c>
      <c r="AM745">
        <v>198.3022399269667</v>
      </c>
      <c r="AN745">
        <v>53.43306337638681</v>
      </c>
      <c r="AS745" s="2">
        <v>44895</v>
      </c>
      <c r="AT745">
        <v>0.2029079689548743</v>
      </c>
      <c r="AU745">
        <v>0.1919480795918736</v>
      </c>
      <c r="AV745">
        <v>0.0473495286980743</v>
      </c>
      <c r="AW745">
        <v>0.004889952685614091</v>
      </c>
      <c r="AX745">
        <v>0.2018579795572193</v>
      </c>
      <c r="AY745">
        <v>0.1731382693015519</v>
      </c>
      <c r="AZ745">
        <v>0.1779082212107924</v>
      </c>
      <c r="BA745">
        <v>6.384377847708843E-18</v>
      </c>
    </row>
    <row r="746" spans="1:53">
      <c r="A746" s="2">
        <v>44896</v>
      </c>
      <c r="B746">
        <v>1149.074065867034</v>
      </c>
      <c r="C746">
        <v>0.003238995708995995</v>
      </c>
      <c r="AF746" s="2">
        <v>44896</v>
      </c>
      <c r="AG746">
        <v>204.4071407897115</v>
      </c>
      <c r="AH746">
        <v>233.1706961955939</v>
      </c>
      <c r="AI746">
        <v>0.003188433166175933</v>
      </c>
      <c r="AJ746">
        <v>0</v>
      </c>
      <c r="AK746">
        <v>231.9802536468493</v>
      </c>
      <c r="AL746">
        <v>220.5773858057745</v>
      </c>
      <c r="AM746">
        <v>198.9411389558435</v>
      </c>
      <c r="AN746">
        <v>50.48840364243161</v>
      </c>
      <c r="AS746" s="2">
        <v>44896</v>
      </c>
      <c r="AT746">
        <v>0.2029079709202908</v>
      </c>
      <c r="AU746">
        <v>0.1919480805191948</v>
      </c>
      <c r="AV746">
        <v>0.04734952650473495</v>
      </c>
      <c r="AW746">
        <v>0.004889951100488995</v>
      </c>
      <c r="AX746">
        <v>0.2018579814201858</v>
      </c>
      <c r="AY746">
        <v>0.1731382686173138</v>
      </c>
      <c r="AZ746">
        <v>0.1779082209177908</v>
      </c>
      <c r="BA746">
        <v>0</v>
      </c>
    </row>
    <row r="747" spans="1:53">
      <c r="A747" s="2">
        <v>44897</v>
      </c>
      <c r="B747">
        <v>1146.435884908694</v>
      </c>
      <c r="C747">
        <v>-0.002295918980948608</v>
      </c>
      <c r="AF747" s="2">
        <v>44897</v>
      </c>
      <c r="AG747">
        <v>203.9464391095696</v>
      </c>
      <c r="AH747">
        <v>232.5806897756975</v>
      </c>
      <c r="AI747">
        <v>0.003130405464214898</v>
      </c>
      <c r="AJ747">
        <v>4.089929267985059E-18</v>
      </c>
      <c r="AK747">
        <v>231.4467593659501</v>
      </c>
      <c r="AL747">
        <v>220.0784726282316</v>
      </c>
      <c r="AM747">
        <v>198.4909195363248</v>
      </c>
      <c r="AN747">
        <v>53.25527115461337</v>
      </c>
      <c r="AS747" s="2">
        <v>44897</v>
      </c>
      <c r="AT747">
        <v>0.2029079689205977</v>
      </c>
      <c r="AU747">
        <v>0.1919480795751715</v>
      </c>
      <c r="AV747">
        <v>0.04734952874909724</v>
      </c>
      <c r="AW747">
        <v>0.004889952692865223</v>
      </c>
      <c r="AX747">
        <v>0.2018579795194914</v>
      </c>
      <c r="AY747">
        <v>0.1731382693176226</v>
      </c>
      <c r="AZ747">
        <v>0.1779082212251544</v>
      </c>
      <c r="BA747">
        <v>6.389888872139922E-18</v>
      </c>
    </row>
    <row r="748" spans="1:53">
      <c r="A748" s="2">
        <v>44898</v>
      </c>
      <c r="B748">
        <v>1146.601398219588</v>
      </c>
      <c r="C748">
        <v>0.0001443720604634713</v>
      </c>
      <c r="AF748" s="2">
        <v>44898</v>
      </c>
      <c r="AG748">
        <v>203.97837651234</v>
      </c>
      <c r="AH748">
        <v>232.6454822850158</v>
      </c>
      <c r="AI748">
        <v>0.003138617191198189</v>
      </c>
      <c r="AJ748">
        <v>0</v>
      </c>
      <c r="AK748">
        <v>231.4677057895944</v>
      </c>
      <c r="AL748">
        <v>220.1336726338041</v>
      </c>
      <c r="AM748">
        <v>198.5205308579867</v>
      </c>
      <c r="AN748">
        <v>53.22182448777378</v>
      </c>
      <c r="AS748" s="2">
        <v>44898</v>
      </c>
      <c r="AT748">
        <v>0.2029079709202908</v>
      </c>
      <c r="AU748">
        <v>0.1919480805191948</v>
      </c>
      <c r="AV748">
        <v>0.04734952650473495</v>
      </c>
      <c r="AW748">
        <v>0.004889951100488995</v>
      </c>
      <c r="AX748">
        <v>0.2018579814201858</v>
      </c>
      <c r="AY748">
        <v>0.1731382686173138</v>
      </c>
      <c r="AZ748">
        <v>0.1779082209177908</v>
      </c>
      <c r="BA748">
        <v>0</v>
      </c>
    </row>
    <row r="749" spans="1:53">
      <c r="A749" s="2">
        <v>44899</v>
      </c>
      <c r="B749">
        <v>1146.995889121572</v>
      </c>
      <c r="C749">
        <v>0.0003440523468716261</v>
      </c>
      <c r="AF749" s="2">
        <v>44899</v>
      </c>
      <c r="AG749">
        <v>117.7836100946312</v>
      </c>
      <c r="AH749">
        <v>131.9849252578662</v>
      </c>
      <c r="AI749">
        <v>0.1099023095018219</v>
      </c>
      <c r="AJ749">
        <v>0.1456868360107053</v>
      </c>
      <c r="AK749">
        <v>123.314651210166</v>
      </c>
      <c r="AL749">
        <v>115.7445065064821</v>
      </c>
      <c r="AM749">
        <v>6.824449129218607</v>
      </c>
      <c r="AN749">
        <v>189.3973403905334</v>
      </c>
      <c r="AS749" s="2">
        <v>44899</v>
      </c>
      <c r="AT749">
        <v>0.1150888491115089</v>
      </c>
      <c r="AU749">
        <v>0.1008989910100899</v>
      </c>
      <c r="AV749">
        <v>0.1689283107168928</v>
      </c>
      <c r="AW749">
        <v>0.1712682873171268</v>
      </c>
      <c r="AX749">
        <v>0.1074989250107499</v>
      </c>
      <c r="AY749">
        <v>0.005949940500595001</v>
      </c>
      <c r="AZ749">
        <v>0.1026989730102699</v>
      </c>
      <c r="BA749">
        <v>0.2276677233227668</v>
      </c>
    </row>
    <row r="750" spans="1:53">
      <c r="A750" s="2">
        <v>44900</v>
      </c>
      <c r="B750">
        <v>1147.271924153379</v>
      </c>
      <c r="C750">
        <v>0.0002406591291439497</v>
      </c>
      <c r="AF750" s="2">
        <v>44900</v>
      </c>
      <c r="AG750">
        <v>117.8093623435493</v>
      </c>
      <c r="AH750">
        <v>132.0271249766601</v>
      </c>
      <c r="AI750">
        <v>0.109751534080275</v>
      </c>
      <c r="AJ750">
        <v>0.1459412457844857</v>
      </c>
      <c r="AK750">
        <v>123.3500630378856</v>
      </c>
      <c r="AL750">
        <v>115.7683950054061</v>
      </c>
      <c r="AM750">
        <v>6.826975004018615</v>
      </c>
      <c r="AN750">
        <v>189.2684023695674</v>
      </c>
      <c r="AS750" s="2">
        <v>44900</v>
      </c>
      <c r="AT750">
        <v>0.1150888478501612</v>
      </c>
      <c r="AU750">
        <v>0.1008989903186873</v>
      </c>
      <c r="AV750">
        <v>0.1689283068829772</v>
      </c>
      <c r="AW750">
        <v>0.1712682904375608</v>
      </c>
      <c r="AX750">
        <v>0.1074989240630096</v>
      </c>
      <c r="AY750">
        <v>0.005949940514442586</v>
      </c>
      <c r="AZ750">
        <v>0.102698972251316</v>
      </c>
      <c r="BA750">
        <v>0.2276677276818452</v>
      </c>
    </row>
    <row r="751" spans="1:53">
      <c r="A751" s="2">
        <v>44901</v>
      </c>
      <c r="B751">
        <v>1140.876371867526</v>
      </c>
      <c r="C751">
        <v>-0.005574574040563718</v>
      </c>
      <c r="AF751" s="2">
        <v>44901</v>
      </c>
      <c r="AG751">
        <v>117.1659298572654</v>
      </c>
      <c r="AH751">
        <v>131.3133044320882</v>
      </c>
      <c r="AI751">
        <v>0.1103859432609758</v>
      </c>
      <c r="AJ751">
        <v>0.1474573827664757</v>
      </c>
      <c r="AK751">
        <v>122.6684117151519</v>
      </c>
      <c r="AL751">
        <v>115.1378123148237</v>
      </c>
      <c r="AM751">
        <v>6.788500030141697</v>
      </c>
      <c r="AN751">
        <v>188.3849101012722</v>
      </c>
      <c r="AS751" s="2">
        <v>44901</v>
      </c>
      <c r="AT751">
        <v>0.1150888478504894</v>
      </c>
      <c r="AU751">
        <v>0.1008989903190789</v>
      </c>
      <c r="AV751">
        <v>0.1689283068814096</v>
      </c>
      <c r="AW751">
        <v>0.1712682904384948</v>
      </c>
      <c r="AX751">
        <v>0.1074989240636598</v>
      </c>
      <c r="AY751">
        <v>0.005949940514428789</v>
      </c>
      <c r="AZ751">
        <v>0.1026989722517525</v>
      </c>
      <c r="BA751">
        <v>0.2276677276806864</v>
      </c>
    </row>
    <row r="752" spans="1:53">
      <c r="A752" s="2">
        <v>44902</v>
      </c>
      <c r="B752">
        <v>1137.966887578641</v>
      </c>
      <c r="C752">
        <v>-0.002550218727137343</v>
      </c>
      <c r="AF752" s="2">
        <v>44902</v>
      </c>
      <c r="AG752">
        <v>116.8709339128416</v>
      </c>
      <c r="AH752">
        <v>130.9696806968178</v>
      </c>
      <c r="AI752">
        <v>0.1096274109329888</v>
      </c>
      <c r="AJ752">
        <v>0.1469914090004747</v>
      </c>
      <c r="AK752">
        <v>122.3246174353665</v>
      </c>
      <c r="AL752">
        <v>114.8411932734035</v>
      </c>
      <c r="AM752">
        <v>6.771306327341504</v>
      </c>
      <c r="AN752">
        <v>192.0286522922945</v>
      </c>
      <c r="AS752" s="2">
        <v>44902</v>
      </c>
      <c r="AT752">
        <v>0.1150888478702903</v>
      </c>
      <c r="AU752">
        <v>0.1008989903363149</v>
      </c>
      <c r="AV752">
        <v>0.1689283067833479</v>
      </c>
      <c r="AW752">
        <v>0.1712682904503264</v>
      </c>
      <c r="AX752">
        <v>0.1074989240827667</v>
      </c>
      <c r="AY752">
        <v>0.00594994051384025</v>
      </c>
      <c r="AZ752">
        <v>0.102698972269152</v>
      </c>
      <c r="BA752">
        <v>0.2276677276939614</v>
      </c>
    </row>
    <row r="753" spans="1:53">
      <c r="A753" s="2">
        <v>44903</v>
      </c>
      <c r="B753">
        <v>1140.291858563818</v>
      </c>
      <c r="C753">
        <v>0.002043091948065179</v>
      </c>
      <c r="AF753" s="2">
        <v>44903</v>
      </c>
      <c r="AG753">
        <v>117.1049913580741</v>
      </c>
      <c r="AH753">
        <v>131.2282222062357</v>
      </c>
      <c r="AI753">
        <v>0.1092304030479803</v>
      </c>
      <c r="AJ753">
        <v>0.145979329346619</v>
      </c>
      <c r="AK753">
        <v>122.5898227228338</v>
      </c>
      <c r="AL753">
        <v>115.0935082607965</v>
      </c>
      <c r="AM753">
        <v>6.784149126180389</v>
      </c>
      <c r="AN753">
        <v>193.7068416512193</v>
      </c>
      <c r="AS753" s="2">
        <v>44903</v>
      </c>
      <c r="AT753">
        <v>0.1150888478772431</v>
      </c>
      <c r="AU753">
        <v>0.1008989903416575</v>
      </c>
      <c r="AV753">
        <v>0.1689283067533978</v>
      </c>
      <c r="AW753">
        <v>0.17126829045212</v>
      </c>
      <c r="AX753">
        <v>0.1074989240886193</v>
      </c>
      <c r="AY753">
        <v>0.005949940513645067</v>
      </c>
      <c r="AZ753">
        <v>0.1026989722751637</v>
      </c>
      <c r="BA753">
        <v>0.2276677276981537</v>
      </c>
    </row>
    <row r="754" spans="1:53">
      <c r="A754" s="2">
        <v>44904</v>
      </c>
      <c r="B754">
        <v>1141.452487430447</v>
      </c>
      <c r="C754">
        <v>0.001017834914730731</v>
      </c>
      <c r="AF754" s="2">
        <v>44904</v>
      </c>
      <c r="AG754">
        <v>117.2169843246594</v>
      </c>
      <c r="AH754">
        <v>131.3741936617893</v>
      </c>
      <c r="AI754">
        <v>0.1092529394243509</v>
      </c>
      <c r="AJ754">
        <v>0.1459020471199344</v>
      </c>
      <c r="AK754">
        <v>122.7119012714644</v>
      </c>
      <c r="AL754">
        <v>115.1858162407754</v>
      </c>
      <c r="AM754">
        <v>6.792033772779901</v>
      </c>
      <c r="AN754">
        <v>193.505445506035</v>
      </c>
      <c r="AS754" s="2">
        <v>44904</v>
      </c>
      <c r="AT754">
        <v>0.1150888478753209</v>
      </c>
      <c r="AU754">
        <v>0.1008989903407426</v>
      </c>
      <c r="AV754">
        <v>0.1689283067633766</v>
      </c>
      <c r="AW754">
        <v>0.1712682904500632</v>
      </c>
      <c r="AX754">
        <v>0.1074989240871278</v>
      </c>
      <c r="AY754">
        <v>0.005949940513694942</v>
      </c>
      <c r="AZ754">
        <v>0.1026989722738135</v>
      </c>
      <c r="BA754">
        <v>0.2276677276958604</v>
      </c>
    </row>
    <row r="755" spans="1:53">
      <c r="A755" s="2">
        <v>44905</v>
      </c>
      <c r="B755">
        <v>1140.90904894306</v>
      </c>
      <c r="C755">
        <v>-0.0004760938307737383</v>
      </c>
      <c r="AF755" s="2">
        <v>44905</v>
      </c>
      <c r="AG755">
        <v>117.1677930049971</v>
      </c>
      <c r="AH755">
        <v>131.3091938050129</v>
      </c>
      <c r="AI755">
        <v>0.1088934820301009</v>
      </c>
      <c r="AJ755">
        <v>0.1452541257349697</v>
      </c>
      <c r="AK755">
        <v>122.6384822725307</v>
      </c>
      <c r="AL755">
        <v>115.1474991428636</v>
      </c>
      <c r="AM755">
        <v>6.788525842311369</v>
      </c>
      <c r="AN755">
        <v>195.7554023681801</v>
      </c>
      <c r="AS755" s="2">
        <v>44905</v>
      </c>
      <c r="AT755">
        <v>0.1150888478868334</v>
      </c>
      <c r="AU755">
        <v>0.1008989903502871</v>
      </c>
      <c r="AV755">
        <v>0.1689283067091571</v>
      </c>
      <c r="AW755">
        <v>0.1712682904551664</v>
      </c>
      <c r="AX755">
        <v>0.1074989240981708</v>
      </c>
      <c r="AY755">
        <v>0.005949940513354076</v>
      </c>
      <c r="AZ755">
        <v>0.1026989722837976</v>
      </c>
      <c r="BA755">
        <v>0.2276677277032335</v>
      </c>
    </row>
    <row r="756" spans="1:53">
      <c r="A756" s="2">
        <v>44906</v>
      </c>
      <c r="B756">
        <v>1140.284430278674</v>
      </c>
      <c r="C756">
        <v>-0.0005474745466913511</v>
      </c>
      <c r="AF756" s="2">
        <v>44906</v>
      </c>
      <c r="AG756">
        <v>187.0708103555021</v>
      </c>
      <c r="AH756">
        <v>189.7359302358813</v>
      </c>
      <c r="AI756">
        <v>0.0459571203976326</v>
      </c>
      <c r="AJ756">
        <v>0.04492681660399206</v>
      </c>
      <c r="AK756">
        <v>197.0947206650204</v>
      </c>
      <c r="AL756">
        <v>199.2435408520705</v>
      </c>
      <c r="AM756">
        <v>203.6524739992844</v>
      </c>
      <c r="AN756">
        <v>0.9168436585275117</v>
      </c>
      <c r="AS756" s="2">
        <v>44906</v>
      </c>
      <c r="AT756">
        <v>0.1663933278665573</v>
      </c>
      <c r="AU756">
        <v>0.1747134942698854</v>
      </c>
      <c r="AV756">
        <v>0.0007900158003159991</v>
      </c>
      <c r="AW756">
        <v>0.07217144342886857</v>
      </c>
      <c r="AX756">
        <v>0.1728434568691374</v>
      </c>
      <c r="AY756">
        <v>0.1785835716714334</v>
      </c>
      <c r="AZ756">
        <v>0.1640532810656213</v>
      </c>
      <c r="BA756">
        <v>0.07045140902818055</v>
      </c>
    </row>
    <row r="757" spans="1:53">
      <c r="A757" s="2">
        <v>44907</v>
      </c>
      <c r="B757">
        <v>1140.69193872771</v>
      </c>
      <c r="C757">
        <v>0.0003573743867890666</v>
      </c>
      <c r="AF757" s="2">
        <v>44907</v>
      </c>
      <c r="AG757">
        <v>187.1245628732549</v>
      </c>
      <c r="AH757">
        <v>189.8136472258874</v>
      </c>
      <c r="AI757">
        <v>0.04585971788010623</v>
      </c>
      <c r="AJ757">
        <v>0.04492139778403691</v>
      </c>
      <c r="AK757">
        <v>197.182512408719</v>
      </c>
      <c r="AL757">
        <v>199.3209662988175</v>
      </c>
      <c r="AM757">
        <v>203.7218915848876</v>
      </c>
      <c r="AN757">
        <v>0.9174084984618266</v>
      </c>
      <c r="AS757" s="2">
        <v>44907</v>
      </c>
      <c r="AT757">
        <v>0.1663933272966505</v>
      </c>
      <c r="AU757">
        <v>0.1747134933556489</v>
      </c>
      <c r="AV757">
        <v>0.0007900158078961984</v>
      </c>
      <c r="AW757">
        <v>0.0721714453837498</v>
      </c>
      <c r="AX757">
        <v>0.1728434560342264</v>
      </c>
      <c r="AY757">
        <v>0.1785835705904896</v>
      </c>
      <c r="AZ757">
        <v>0.1640532805890648</v>
      </c>
      <c r="BA757">
        <v>0.0704514109422739</v>
      </c>
    </row>
    <row r="758" spans="1:53">
      <c r="A758" s="2">
        <v>44908</v>
      </c>
      <c r="B758">
        <v>1139.109882532657</v>
      </c>
      <c r="C758">
        <v>-0.001386926777809494</v>
      </c>
      <c r="AF758" s="2">
        <v>44908</v>
      </c>
      <c r="AG758">
        <v>186.8584580262284</v>
      </c>
      <c r="AH758">
        <v>189.576290321471</v>
      </c>
      <c r="AI758">
        <v>0.04625525314417539</v>
      </c>
      <c r="AJ758">
        <v>0.04540406990169073</v>
      </c>
      <c r="AK758">
        <v>196.8466990804341</v>
      </c>
      <c r="AL758">
        <v>199.0560243200879</v>
      </c>
      <c r="AM758">
        <v>203.4621718054402</v>
      </c>
      <c r="AN758">
        <v>0.9069247872048933</v>
      </c>
      <c r="AS758" s="2">
        <v>44908</v>
      </c>
      <c r="AT758">
        <v>0.1663933272976847</v>
      </c>
      <c r="AU758">
        <v>0.1747134933575966</v>
      </c>
      <c r="AV758">
        <v>0.0007900158079540138</v>
      </c>
      <c r="AW758">
        <v>0.07217144537885935</v>
      </c>
      <c r="AX758">
        <v>0.1728434560385066</v>
      </c>
      <c r="AY758">
        <v>0.1785835705922765</v>
      </c>
      <c r="AZ758">
        <v>0.1640532805910214</v>
      </c>
      <c r="BA758">
        <v>0.0704514109361008</v>
      </c>
    </row>
    <row r="759" spans="1:53">
      <c r="A759" s="2">
        <v>44909</v>
      </c>
      <c r="B759">
        <v>1142.111342304671</v>
      </c>
      <c r="C759">
        <v>0.002634916804813425</v>
      </c>
      <c r="AF759" s="2">
        <v>44909</v>
      </c>
      <c r="AG759">
        <v>187.4063208384798</v>
      </c>
      <c r="AH759">
        <v>190.1124935401351</v>
      </c>
      <c r="AI759">
        <v>0.04555401726488437</v>
      </c>
      <c r="AJ759">
        <v>0.04468867893072814</v>
      </c>
      <c r="AK759">
        <v>197.4304851035518</v>
      </c>
      <c r="AL759">
        <v>199.5718193658982</v>
      </c>
      <c r="AM759">
        <v>204.0092091318294</v>
      </c>
      <c r="AN759">
        <v>0.9162245745849708</v>
      </c>
      <c r="AS759" s="2">
        <v>44909</v>
      </c>
      <c r="AT759">
        <v>0.1663933272940258</v>
      </c>
      <c r="AU759">
        <v>0.1747134933544188</v>
      </c>
      <c r="AV759">
        <v>0.000790015807894289</v>
      </c>
      <c r="AW759">
        <v>0.072171445389047</v>
      </c>
      <c r="AX759">
        <v>0.1728434560331276</v>
      </c>
      <c r="AY759">
        <v>0.1785835705879553</v>
      </c>
      <c r="AZ759">
        <v>0.1640532805870396</v>
      </c>
      <c r="BA759">
        <v>0.0704514109464915</v>
      </c>
    </row>
    <row r="760" spans="1:53">
      <c r="A760" s="2">
        <v>44910</v>
      </c>
      <c r="B760">
        <v>1141.947577172844</v>
      </c>
      <c r="C760">
        <v>-0.0001433880618829653</v>
      </c>
      <c r="AF760" s="2">
        <v>44910</v>
      </c>
      <c r="AG760">
        <v>187.325352780193</v>
      </c>
      <c r="AH760">
        <v>190.0322538175866</v>
      </c>
      <c r="AI760">
        <v>0.04559566155162117</v>
      </c>
      <c r="AJ760">
        <v>0.04492784069669643</v>
      </c>
      <c r="AK760">
        <v>197.3719567495238</v>
      </c>
      <c r="AL760">
        <v>199.5374769170716</v>
      </c>
      <c r="AM760">
        <v>203.9409152706829</v>
      </c>
      <c r="AN760">
        <v>0.9173576847430164</v>
      </c>
      <c r="AS760" s="2">
        <v>44910</v>
      </c>
      <c r="AT760">
        <v>0.1663933272955648</v>
      </c>
      <c r="AU760">
        <v>0.1747134933547578</v>
      </c>
      <c r="AV760">
        <v>0.0007900158078930361</v>
      </c>
      <c r="AW760">
        <v>0.07217144538744491</v>
      </c>
      <c r="AX760">
        <v>0.172843456034199</v>
      </c>
      <c r="AY760">
        <v>0.1785835705895734</v>
      </c>
      <c r="AZ760">
        <v>0.1640532805885136</v>
      </c>
      <c r="BA760">
        <v>0.07045141094205348</v>
      </c>
    </row>
    <row r="761" spans="1:53">
      <c r="A761" s="2">
        <v>44911</v>
      </c>
      <c r="B761">
        <v>1139.964099617179</v>
      </c>
      <c r="C761">
        <v>-0.001736925227842301</v>
      </c>
      <c r="AF761" s="2">
        <v>44911</v>
      </c>
      <c r="AG761">
        <v>187.0114828348663</v>
      </c>
      <c r="AH761">
        <v>189.7302149340017</v>
      </c>
      <c r="AI761">
        <v>0.04598902430192073</v>
      </c>
      <c r="AJ761">
        <v>0.04554391342603289</v>
      </c>
      <c r="AK761">
        <v>197.0395784009613</v>
      </c>
      <c r="AL761">
        <v>199.2236648976805</v>
      </c>
      <c r="AM761">
        <v>203.5944499312755</v>
      </c>
      <c r="AN761">
        <v>0.9176090456242084</v>
      </c>
      <c r="AS761" s="2">
        <v>44911</v>
      </c>
      <c r="AT761">
        <v>0.1663933272981322</v>
      </c>
      <c r="AU761">
        <v>0.1747134933583143</v>
      </c>
      <c r="AV761">
        <v>0.0007900158079072849</v>
      </c>
      <c r="AW761">
        <v>0.07217144538003588</v>
      </c>
      <c r="AX761">
        <v>0.172843456038224</v>
      </c>
      <c r="AY761">
        <v>0.1785835705945247</v>
      </c>
      <c r="AZ761">
        <v>0.1640532805912973</v>
      </c>
      <c r="BA761">
        <v>0.0704514109315643</v>
      </c>
    </row>
    <row r="762" spans="1:53">
      <c r="A762" s="2">
        <v>44912</v>
      </c>
      <c r="B762">
        <v>1141.031062421651</v>
      </c>
      <c r="C762">
        <v>0.0009359617595241509</v>
      </c>
      <c r="AF762" s="2">
        <v>44912</v>
      </c>
      <c r="AG762">
        <v>187.1769194684396</v>
      </c>
      <c r="AH762">
        <v>189.9179150021774</v>
      </c>
      <c r="AI762">
        <v>0.04578302955241985</v>
      </c>
      <c r="AJ762">
        <v>0.04536592654905205</v>
      </c>
      <c r="AK762">
        <v>197.2170010180123</v>
      </c>
      <c r="AL762">
        <v>199.3841842355293</v>
      </c>
      <c r="AM762">
        <v>203.7719098674748</v>
      </c>
      <c r="AN762">
        <v>0.917184563326376</v>
      </c>
      <c r="AS762" s="2">
        <v>44912</v>
      </c>
      <c r="AT762">
        <v>0.166393327296468</v>
      </c>
      <c r="AU762">
        <v>0.1747134933574068</v>
      </c>
      <c r="AV762">
        <v>0.0007900158079037912</v>
      </c>
      <c r="AW762">
        <v>0.0721714453834937</v>
      </c>
      <c r="AX762">
        <v>0.172843456036788</v>
      </c>
      <c r="AY762">
        <v>0.1785835705929892</v>
      </c>
      <c r="AZ762">
        <v>0.1640532805903823</v>
      </c>
      <c r="BA762">
        <v>0.07045141093456837</v>
      </c>
    </row>
    <row r="763" spans="1:53">
      <c r="A763" s="2">
        <v>44913</v>
      </c>
      <c r="B763">
        <v>1141.846667440144</v>
      </c>
      <c r="C763">
        <v>0.0007147965076095275</v>
      </c>
      <c r="AF763" s="2">
        <v>44913</v>
      </c>
      <c r="AG763">
        <v>128.3690152034092</v>
      </c>
      <c r="AH763">
        <v>112.6265450719834</v>
      </c>
      <c r="AI763">
        <v>0.1582623734877105</v>
      </c>
      <c r="AJ763">
        <v>0.1429069680318545</v>
      </c>
      <c r="AK763">
        <v>136.0320968473379</v>
      </c>
      <c r="AL763">
        <v>127.8196277572493</v>
      </c>
      <c r="AM763">
        <v>61.54998087936278</v>
      </c>
      <c r="AN763">
        <v>36.07755322545358</v>
      </c>
      <c r="AS763" s="2">
        <v>44913</v>
      </c>
      <c r="AT763">
        <v>0.09862197243944879</v>
      </c>
      <c r="AU763">
        <v>0.1119222384447689</v>
      </c>
      <c r="AV763">
        <v>0.03121062421248425</v>
      </c>
      <c r="AW763">
        <v>0.250005000100002</v>
      </c>
      <c r="AX763">
        <v>0.1191423828476569</v>
      </c>
      <c r="AY763">
        <v>0.05390107802156043</v>
      </c>
      <c r="AZ763">
        <v>0.1124322486449729</v>
      </c>
      <c r="BA763">
        <v>0.2227644552891058</v>
      </c>
    </row>
    <row r="764" spans="1:53">
      <c r="A764" s="2">
        <v>44914</v>
      </c>
      <c r="B764">
        <v>1141.173286876443</v>
      </c>
      <c r="C764">
        <v>-0.0005897294119273644</v>
      </c>
      <c r="AF764" s="2">
        <v>44914</v>
      </c>
      <c r="AG764">
        <v>128.2870549976361</v>
      </c>
      <c r="AH764">
        <v>112.5740151524073</v>
      </c>
      <c r="AI764">
        <v>0.1586221009420618</v>
      </c>
      <c r="AJ764">
        <v>0.1428936442139986</v>
      </c>
      <c r="AK764">
        <v>135.9593790218651</v>
      </c>
      <c r="AL764">
        <v>127.7181994335504</v>
      </c>
      <c r="AM764">
        <v>61.51275256396771</v>
      </c>
      <c r="AN764">
        <v>35.98130187702512</v>
      </c>
      <c r="AS764" s="2">
        <v>44914</v>
      </c>
      <c r="AT764">
        <v>0.09862197110496662</v>
      </c>
      <c r="AU764">
        <v>0.1119222365485383</v>
      </c>
      <c r="AV764">
        <v>0.03121062440303029</v>
      </c>
      <c r="AW764">
        <v>0.2500050038821759</v>
      </c>
      <c r="AX764">
        <v>0.1191423806298162</v>
      </c>
      <c r="AY764">
        <v>0.05390107810085983</v>
      </c>
      <c r="AZ764">
        <v>0.1124322467266882</v>
      </c>
      <c r="BA764">
        <v>0.2227644586039247</v>
      </c>
    </row>
    <row r="765" spans="1:53">
      <c r="A765" s="2">
        <v>44915</v>
      </c>
      <c r="B765">
        <v>1140.105585553051</v>
      </c>
      <c r="C765">
        <v>-0.0009356171719672179</v>
      </c>
      <c r="AF765" s="2">
        <v>44915</v>
      </c>
      <c r="AG765">
        <v>128.1854783944265</v>
      </c>
      <c r="AH765">
        <v>112.4561060436052</v>
      </c>
      <c r="AI765">
        <v>0.1585220651022599</v>
      </c>
      <c r="AJ765">
        <v>0.1432166816204441</v>
      </c>
      <c r="AK765">
        <v>135.9189789822918</v>
      </c>
      <c r="AL765">
        <v>127.6183195016871</v>
      </c>
      <c r="AM765">
        <v>61.45698227346897</v>
      </c>
      <c r="AN765">
        <v>36.18926176262941</v>
      </c>
      <c r="AS765" s="2">
        <v>44915</v>
      </c>
      <c r="AT765">
        <v>0.09862197110605761</v>
      </c>
      <c r="AU765">
        <v>0.1119222365491704</v>
      </c>
      <c r="AV765">
        <v>0.03121062440236209</v>
      </c>
      <c r="AW765">
        <v>0.2500050038822381</v>
      </c>
      <c r="AX765">
        <v>0.1191423806290709</v>
      </c>
      <c r="AY765">
        <v>0.05390107810090652</v>
      </c>
      <c r="AZ765">
        <v>0.1124322467273572</v>
      </c>
      <c r="BA765">
        <v>0.2227644586028371</v>
      </c>
    </row>
    <row r="766" spans="1:53">
      <c r="A766" s="2">
        <v>44916</v>
      </c>
      <c r="B766">
        <v>1147.895298331274</v>
      </c>
      <c r="C766">
        <v>0.0068324485704927</v>
      </c>
      <c r="AF766" s="2">
        <v>44916</v>
      </c>
      <c r="AG766">
        <v>129.0561392196491</v>
      </c>
      <c r="AH766">
        <v>113.2191198700124</v>
      </c>
      <c r="AI766">
        <v>0.1582959875765702</v>
      </c>
      <c r="AJ766">
        <v>0.1413983795060733</v>
      </c>
      <c r="AK766">
        <v>136.7465855439641</v>
      </c>
      <c r="AL766">
        <v>128.4633345857857</v>
      </c>
      <c r="AM766">
        <v>61.87280189908503</v>
      </c>
      <c r="AN766">
        <v>36.35073301207879</v>
      </c>
      <c r="AS766" s="2">
        <v>44916</v>
      </c>
      <c r="AT766">
        <v>0.09862197110798494</v>
      </c>
      <c r="AU766">
        <v>0.1119222365518788</v>
      </c>
      <c r="AV766">
        <v>0.0312106244038804</v>
      </c>
      <c r="AW766">
        <v>0.2500050038728205</v>
      </c>
      <c r="AX766">
        <v>0.1191423806334658</v>
      </c>
      <c r="AY766">
        <v>0.05390107810125712</v>
      </c>
      <c r="AZ766">
        <v>0.1124322467295814</v>
      </c>
      <c r="BA766">
        <v>0.222764458599131</v>
      </c>
    </row>
    <row r="767" spans="1:53">
      <c r="A767" s="2">
        <v>44917</v>
      </c>
      <c r="B767">
        <v>1146.496510309867</v>
      </c>
      <c r="C767">
        <v>-0.001218567602324527</v>
      </c>
      <c r="AF767" s="2">
        <v>44917</v>
      </c>
      <c r="AG767">
        <v>128.9003137109748</v>
      </c>
      <c r="AH767">
        <v>113.0836295845616</v>
      </c>
      <c r="AI767">
        <v>0.1583615515925108</v>
      </c>
      <c r="AJ767">
        <v>0.1417393628275663</v>
      </c>
      <c r="AK767">
        <v>136.615707856249</v>
      </c>
      <c r="AL767">
        <v>128.3474861257934</v>
      </c>
      <c r="AM767">
        <v>61.79950928295601</v>
      </c>
      <c r="AN767">
        <v>36.41301472720207</v>
      </c>
      <c r="AS767" s="2">
        <v>44917</v>
      </c>
      <c r="AT767">
        <v>0.09862197110829296</v>
      </c>
      <c r="AU767">
        <v>0.1119222365514863</v>
      </c>
      <c r="AV767">
        <v>0.03121062440340732</v>
      </c>
      <c r="AW767">
        <v>0.2500050038733844</v>
      </c>
      <c r="AX767">
        <v>0.1191423806332902</v>
      </c>
      <c r="AY767">
        <v>0.0539010781012362</v>
      </c>
      <c r="AZ767">
        <v>0.1124322467300762</v>
      </c>
      <c r="BA767">
        <v>0.2227644585988265</v>
      </c>
    </row>
    <row r="768" spans="1:53">
      <c r="A768" s="2">
        <v>44918</v>
      </c>
      <c r="B768">
        <v>1140.866845347909</v>
      </c>
      <c r="C768">
        <v>-0.004910320189667305</v>
      </c>
      <c r="AF768" s="2">
        <v>44918</v>
      </c>
      <c r="AG768">
        <v>128.290416271473</v>
      </c>
      <c r="AH768">
        <v>112.5462828893893</v>
      </c>
      <c r="AI768">
        <v>0.1591342096509118</v>
      </c>
      <c r="AJ768">
        <v>0.1427070080988324</v>
      </c>
      <c r="AK768">
        <v>135.932600605515</v>
      </c>
      <c r="AL768">
        <v>127.7169616919291</v>
      </c>
      <c r="AM768">
        <v>61.50032457916728</v>
      </c>
      <c r="AN768">
        <v>36.2436314981238</v>
      </c>
      <c r="AS768" s="2">
        <v>44918</v>
      </c>
      <c r="AT768">
        <v>0.09862197110661293</v>
      </c>
      <c r="AU768">
        <v>0.1119222365501048</v>
      </c>
      <c r="AV768">
        <v>0.03121062440232346</v>
      </c>
      <c r="AW768">
        <v>0.2500050038777906</v>
      </c>
      <c r="AX768">
        <v>0.1191423806322556</v>
      </c>
      <c r="AY768">
        <v>0.05390107810083098</v>
      </c>
      <c r="AZ768">
        <v>0.1124322467281707</v>
      </c>
      <c r="BA768">
        <v>0.222764458601911</v>
      </c>
    </row>
    <row r="769" spans="1:53">
      <c r="A769" s="2">
        <v>44919</v>
      </c>
      <c r="B769">
        <v>1143.999331439327</v>
      </c>
      <c r="C769">
        <v>0.0027457070070811</v>
      </c>
      <c r="AF769" s="2">
        <v>44919</v>
      </c>
      <c r="AG769">
        <v>128.6300632041639</v>
      </c>
      <c r="AH769">
        <v>112.8267813619427</v>
      </c>
      <c r="AI769">
        <v>0.1583060314696683</v>
      </c>
      <c r="AJ769">
        <v>0.1429864674439375</v>
      </c>
      <c r="AK769">
        <v>136.2982720994501</v>
      </c>
      <c r="AL769">
        <v>128.064876649043</v>
      </c>
      <c r="AM769">
        <v>61.66373244883064</v>
      </c>
      <c r="AN769">
        <v>35.9254158048027</v>
      </c>
      <c r="AS769" s="2">
        <v>44919</v>
      </c>
      <c r="AT769">
        <v>0.09862197110800011</v>
      </c>
      <c r="AU769">
        <v>0.1119222365511059</v>
      </c>
      <c r="AV769">
        <v>0.03121062440361029</v>
      </c>
      <c r="AW769">
        <v>0.2500050038760727</v>
      </c>
      <c r="AX769">
        <v>0.1191423806333988</v>
      </c>
      <c r="AY769">
        <v>0.05390107810102565</v>
      </c>
      <c r="AZ769">
        <v>0.1124322467293968</v>
      </c>
      <c r="BA769">
        <v>0.2227644585973898</v>
      </c>
    </row>
    <row r="770" spans="1:53">
      <c r="A770" s="2">
        <v>44920</v>
      </c>
      <c r="B770">
        <v>1143.743601394002</v>
      </c>
      <c r="C770">
        <v>-0.0002235403800489033</v>
      </c>
      <c r="AF770" s="2">
        <v>44920</v>
      </c>
      <c r="AG770">
        <v>118.8532814832748</v>
      </c>
      <c r="AH770">
        <v>124.0256111517332</v>
      </c>
      <c r="AI770">
        <v>0.1587284012404833</v>
      </c>
      <c r="AJ770">
        <v>0.160180220756009</v>
      </c>
      <c r="AK770">
        <v>119.001657965648</v>
      </c>
      <c r="AL770">
        <v>119.9244961206977</v>
      </c>
      <c r="AM770">
        <v>66.8196878450548</v>
      </c>
      <c r="AN770">
        <v>23.43729908366474</v>
      </c>
      <c r="AS770" s="2">
        <v>44920</v>
      </c>
      <c r="AT770">
        <v>0.10843</v>
      </c>
      <c r="AU770">
        <v>0.10483</v>
      </c>
      <c r="AV770">
        <v>0.02037</v>
      </c>
      <c r="AW770">
        <v>0.25</v>
      </c>
      <c r="AX770">
        <v>0.10404</v>
      </c>
      <c r="AY770">
        <v>0.05842</v>
      </c>
      <c r="AZ770">
        <v>0.10391</v>
      </c>
      <c r="BA770">
        <v>0.25</v>
      </c>
    </row>
    <row r="771" spans="1:53">
      <c r="A771" s="2">
        <v>44921</v>
      </c>
      <c r="B771">
        <v>1143.562881030147</v>
      </c>
      <c r="C771">
        <v>-0.0001580077594611762</v>
      </c>
      <c r="AF771" s="2">
        <v>44921</v>
      </c>
      <c r="AG771">
        <v>118.8410436556828</v>
      </c>
      <c r="AH771">
        <v>123.9867719881426</v>
      </c>
      <c r="AI771">
        <v>0.1588795447545043</v>
      </c>
      <c r="AJ771">
        <v>0.1600621054508997</v>
      </c>
      <c r="AK771">
        <v>118.9860380801442</v>
      </c>
      <c r="AL771">
        <v>119.8921261521064</v>
      </c>
      <c r="AM771">
        <v>66.8071824749381</v>
      </c>
      <c r="AN771">
        <v>23.67421234768286</v>
      </c>
      <c r="AS771" s="2">
        <v>44921</v>
      </c>
      <c r="AT771">
        <v>0.1084299978944352</v>
      </c>
      <c r="AU771">
        <v>0.1048299980657916</v>
      </c>
      <c r="AV771">
        <v>0.02037000012394541</v>
      </c>
      <c r="AW771">
        <v>0.2500000038960368</v>
      </c>
      <c r="AX771">
        <v>0.1040399981032022</v>
      </c>
      <c r="AY771">
        <v>0.05841999991429266</v>
      </c>
      <c r="AZ771">
        <v>0.1039099981092467</v>
      </c>
      <c r="BA771">
        <v>0.2500000038930494</v>
      </c>
    </row>
    <row r="772" spans="1:53">
      <c r="A772" s="2">
        <v>44922</v>
      </c>
      <c r="B772">
        <v>1144.133507874574</v>
      </c>
      <c r="C772">
        <v>0.0004989903519014849</v>
      </c>
      <c r="AF772" s="2">
        <v>44922</v>
      </c>
      <c r="AG772">
        <v>118.9132691114772</v>
      </c>
      <c r="AH772">
        <v>124.0821252959036</v>
      </c>
      <c r="AI772">
        <v>0.1591050669447134</v>
      </c>
      <c r="AJ772">
        <v>0.1597699084098858</v>
      </c>
      <c r="AK772">
        <v>119.0414210980255</v>
      </c>
      <c r="AL772">
        <v>119.9387463164934</v>
      </c>
      <c r="AM772">
        <v>66.84505584454028</v>
      </c>
      <c r="AN772">
        <v>23.66700199895944</v>
      </c>
      <c r="AS772" s="2">
        <v>44922</v>
      </c>
      <c r="AT772">
        <v>0.1084299978945151</v>
      </c>
      <c r="AU772">
        <v>0.1048299980669515</v>
      </c>
      <c r="AV772">
        <v>0.02037000012399394</v>
      </c>
      <c r="AW772">
        <v>0.2500000038939843</v>
      </c>
      <c r="AX772">
        <v>0.1040399981041298</v>
      </c>
      <c r="AY772">
        <v>0.05841999991435354</v>
      </c>
      <c r="AZ772">
        <v>0.1039099981097665</v>
      </c>
      <c r="BA772">
        <v>0.2500000038923053</v>
      </c>
    </row>
    <row r="773" spans="1:53">
      <c r="A773" s="2">
        <v>44923</v>
      </c>
      <c r="B773">
        <v>1148.553714907674</v>
      </c>
      <c r="C773">
        <v>0.00386336647137564</v>
      </c>
      <c r="AF773" s="2">
        <v>44923</v>
      </c>
      <c r="AG773">
        <v>119.3970876958691</v>
      </c>
      <c r="AH773">
        <v>124.5657617445385</v>
      </c>
      <c r="AI773">
        <v>0.1582864865906798</v>
      </c>
      <c r="AJ773">
        <v>0.159441732337151</v>
      </c>
      <c r="AK773">
        <v>119.5118215629834</v>
      </c>
      <c r="AL773">
        <v>120.4175049244857</v>
      </c>
      <c r="AM773">
        <v>67.10736588325805</v>
      </c>
      <c r="AN773">
        <v>23.74906276426287</v>
      </c>
      <c r="AS773" s="2">
        <v>44923</v>
      </c>
      <c r="AT773">
        <v>0.1084299978980805</v>
      </c>
      <c r="AU773">
        <v>0.1048299980700911</v>
      </c>
      <c r="AV773">
        <v>0.02037000012455452</v>
      </c>
      <c r="AW773">
        <v>0.2500000038877145</v>
      </c>
      <c r="AX773">
        <v>0.1040399981073492</v>
      </c>
      <c r="AY773">
        <v>0.05841999991477149</v>
      </c>
      <c r="AZ773">
        <v>0.1039099981126481</v>
      </c>
      <c r="BA773">
        <v>0.2500000038847906</v>
      </c>
    </row>
    <row r="774" spans="1:53">
      <c r="A774" s="2">
        <v>44924</v>
      </c>
      <c r="B774">
        <v>1144.733740779225</v>
      </c>
      <c r="C774">
        <v>-0.003325899414949318</v>
      </c>
      <c r="AF774" s="2">
        <v>44924</v>
      </c>
      <c r="AG774">
        <v>119.0103748969405</v>
      </c>
      <c r="AH774">
        <v>124.1268979148782</v>
      </c>
      <c r="AI774">
        <v>0.1589011163827732</v>
      </c>
      <c r="AJ774">
        <v>0.1600119729558601</v>
      </c>
      <c r="AK774">
        <v>119.1051240505902</v>
      </c>
      <c r="AL774">
        <v>120.014264569113</v>
      </c>
      <c r="AM774">
        <v>66.87358300309216</v>
      </c>
      <c r="AN774">
        <v>23.67284123114014</v>
      </c>
      <c r="AS774" s="2">
        <v>44924</v>
      </c>
      <c r="AT774">
        <v>0.1084299978963321</v>
      </c>
      <c r="AU774">
        <v>0.1048299980678898</v>
      </c>
      <c r="AV774">
        <v>0.02037000012402427</v>
      </c>
      <c r="AW774">
        <v>0.2500000038922367</v>
      </c>
      <c r="AX774">
        <v>0.1040399981053218</v>
      </c>
      <c r="AY774">
        <v>0.05841999991460824</v>
      </c>
      <c r="AZ774">
        <v>0.1039099981101531</v>
      </c>
      <c r="BA774">
        <v>0.2500000038894339</v>
      </c>
    </row>
    <row r="775" spans="1:53">
      <c r="A775" s="2">
        <v>44925</v>
      </c>
      <c r="B775">
        <v>1150.31309095266</v>
      </c>
      <c r="C775">
        <v>0.004873928298502861</v>
      </c>
      <c r="AF775" s="2">
        <v>44925</v>
      </c>
      <c r="AG775">
        <v>119.5838194417595</v>
      </c>
      <c r="AH775">
        <v>124.7350222687584</v>
      </c>
      <c r="AI775">
        <v>0.1586004471849473</v>
      </c>
      <c r="AJ775">
        <v>0.1588604306210399</v>
      </c>
      <c r="AK775">
        <v>119.7200200388205</v>
      </c>
      <c r="AL775">
        <v>120.5840058661698</v>
      </c>
      <c r="AM775">
        <v>67.20368484641381</v>
      </c>
      <c r="AN775">
        <v>23.79223660337176</v>
      </c>
      <c r="AS775" s="2">
        <v>44925</v>
      </c>
      <c r="AT775">
        <v>0.108429997900671</v>
      </c>
      <c r="AU775">
        <v>0.1048299980724674</v>
      </c>
      <c r="AV775">
        <v>0.02037000012472994</v>
      </c>
      <c r="AW775">
        <v>0.2500000038823124</v>
      </c>
      <c r="AX775">
        <v>0.1040399981086701</v>
      </c>
      <c r="AY775">
        <v>0.058419999915022</v>
      </c>
      <c r="AZ775">
        <v>0.1039099981144723</v>
      </c>
      <c r="BA775">
        <v>0.2500000038816547</v>
      </c>
    </row>
    <row r="776" spans="1:53">
      <c r="A776" s="2">
        <v>44926</v>
      </c>
      <c r="B776">
        <v>1152.192411274117</v>
      </c>
      <c r="C776">
        <v>0.001633746791406709</v>
      </c>
      <c r="AF776" s="2">
        <v>44926</v>
      </c>
      <c r="AG776">
        <v>119.7848589252563</v>
      </c>
      <c r="AH776">
        <v>124.9373687208823</v>
      </c>
      <c r="AI776">
        <v>0.158523566862352</v>
      </c>
      <c r="AJ776">
        <v>0.1585388884416562</v>
      </c>
      <c r="AK776">
        <v>119.889362927234</v>
      </c>
      <c r="AL776">
        <v>120.7768136216773</v>
      </c>
      <c r="AM776">
        <v>67.31652712384779</v>
      </c>
      <c r="AN776">
        <v>23.82225672277876</v>
      </c>
      <c r="AS776" s="2">
        <v>44926</v>
      </c>
      <c r="AT776">
        <v>0.1084299979022557</v>
      </c>
      <c r="AU776">
        <v>0.104829998074037</v>
      </c>
      <c r="AV776">
        <v>0.02037000012494066</v>
      </c>
      <c r="AW776">
        <v>0.2500000038785924</v>
      </c>
      <c r="AX776">
        <v>0.1040399981107458</v>
      </c>
      <c r="AY776">
        <v>0.0584199999150885</v>
      </c>
      <c r="AZ776">
        <v>0.1039099981157863</v>
      </c>
      <c r="BA776">
        <v>0.2500000038785535</v>
      </c>
    </row>
    <row r="777" spans="1:53">
      <c r="A777" s="2">
        <v>44927</v>
      </c>
      <c r="B777">
        <v>1152.357937512326</v>
      </c>
      <c r="C777">
        <v>0.0001436619757169133</v>
      </c>
      <c r="AF777" s="2">
        <v>44927</v>
      </c>
      <c r="AG777">
        <v>135.4947904365315</v>
      </c>
      <c r="AH777">
        <v>198.4651541425728</v>
      </c>
      <c r="AI777">
        <v>0.1584263420515935</v>
      </c>
      <c r="AJ777">
        <v>0.04886972120984676</v>
      </c>
      <c r="AK777">
        <v>189.1300179991765</v>
      </c>
      <c r="AL777">
        <v>208.6858432135352</v>
      </c>
      <c r="AM777">
        <v>38.82406580550474</v>
      </c>
      <c r="AN777">
        <v>5.143900703208118</v>
      </c>
      <c r="AS777" s="2">
        <v>44927</v>
      </c>
      <c r="AT777">
        <v>0.17221</v>
      </c>
      <c r="AU777">
        <v>0.18108</v>
      </c>
      <c r="AV777">
        <v>0.004380000000000001</v>
      </c>
      <c r="AW777">
        <v>0.25</v>
      </c>
      <c r="AX777">
        <v>0.1641</v>
      </c>
      <c r="AY777">
        <v>0.03369</v>
      </c>
      <c r="AZ777">
        <v>0.11752</v>
      </c>
      <c r="BA777">
        <v>0.07702000000000001</v>
      </c>
    </row>
    <row r="778" spans="1:53">
      <c r="A778" s="2">
        <v>44928</v>
      </c>
      <c r="B778">
        <v>1152.909067728363</v>
      </c>
      <c r="C778">
        <v>0.0004782630449235992</v>
      </c>
      <c r="AF778" s="2">
        <v>44928</v>
      </c>
      <c r="AG778">
        <v>135.5476368045836</v>
      </c>
      <c r="AH778">
        <v>198.5426772451996</v>
      </c>
      <c r="AI778">
        <v>0.1583130865497488</v>
      </c>
      <c r="AJ778">
        <v>0.04890388822484393</v>
      </c>
      <c r="AK778">
        <v>189.2181503106929</v>
      </c>
      <c r="AL778">
        <v>208.7782452520065</v>
      </c>
      <c r="AM778">
        <v>38.84049931212382</v>
      </c>
      <c r="AN778">
        <v>5.144811363620758</v>
      </c>
      <c r="AS778" s="2">
        <v>44928</v>
      </c>
      <c r="AT778">
        <v>0.1722099973469041</v>
      </c>
      <c r="AU778">
        <v>0.181079996873591</v>
      </c>
      <c r="AV778">
        <v>0.004380000004593271</v>
      </c>
      <c r="AW778">
        <v>0.2500000061661765</v>
      </c>
      <c r="AX778">
        <v>0.1640999977602915</v>
      </c>
      <c r="AY778">
        <v>0.03369000042305913</v>
      </c>
      <c r="AZ778">
        <v>0.117519999748504</v>
      </c>
      <c r="BA778">
        <v>0.07702000167688047</v>
      </c>
    </row>
    <row r="779" spans="1:53">
      <c r="A779" s="2">
        <v>44929</v>
      </c>
      <c r="B779">
        <v>1153.463834405747</v>
      </c>
      <c r="C779">
        <v>0.0004811885801863092</v>
      </c>
      <c r="AF779" s="2">
        <v>44929</v>
      </c>
      <c r="AG779">
        <v>135.5983418452022</v>
      </c>
      <c r="AH779">
        <v>198.5898687119653</v>
      </c>
      <c r="AI779">
        <v>0.158249318291678</v>
      </c>
      <c r="AJ779">
        <v>0.04887732841249066</v>
      </c>
      <c r="AK779">
        <v>189.3094515434334</v>
      </c>
      <c r="AL779">
        <v>208.9194052805575</v>
      </c>
      <c r="AM779">
        <v>38.85791130956552</v>
      </c>
      <c r="AN779">
        <v>5.145708796186409</v>
      </c>
      <c r="AS779" s="2">
        <v>44929</v>
      </c>
      <c r="AT779">
        <v>0.1722099973483269</v>
      </c>
      <c r="AU779">
        <v>0.1810799968721383</v>
      </c>
      <c r="AV779">
        <v>0.004380000004578676</v>
      </c>
      <c r="AW779">
        <v>0.2500000061658967</v>
      </c>
      <c r="AX779">
        <v>0.164099997760187</v>
      </c>
      <c r="AY779">
        <v>0.03369000042322883</v>
      </c>
      <c r="AZ779">
        <v>0.1175199997487759</v>
      </c>
      <c r="BA779">
        <v>0.07702000167686751</v>
      </c>
    </row>
    <row r="780" spans="1:53">
      <c r="A780" s="2">
        <v>44930</v>
      </c>
      <c r="B780">
        <v>1157.53727868949</v>
      </c>
      <c r="C780">
        <v>0.003531488515061909</v>
      </c>
      <c r="AF780" s="2">
        <v>44930</v>
      </c>
      <c r="AG780">
        <v>136.0888046803715</v>
      </c>
      <c r="AH780">
        <v>199.3120453606423</v>
      </c>
      <c r="AI780">
        <v>0.1572350877181425</v>
      </c>
      <c r="AJ780">
        <v>0.04848931579928253</v>
      </c>
      <c r="AK780">
        <v>189.9726465348</v>
      </c>
      <c r="AL780">
        <v>209.6466705236881</v>
      </c>
      <c r="AM780">
        <v>39.00099222079846</v>
      </c>
      <c r="AN780">
        <v>5.165037569407815</v>
      </c>
      <c r="AS780" s="2">
        <v>44930</v>
      </c>
      <c r="AT780">
        <v>0.172209997343695</v>
      </c>
      <c r="AU780">
        <v>0.1810799968676917</v>
      </c>
      <c r="AV780">
        <v>0.004380000004489818</v>
      </c>
      <c r="AW780">
        <v>0.2500000061737517</v>
      </c>
      <c r="AX780">
        <v>0.1640999977570484</v>
      </c>
      <c r="AY780">
        <v>0.03369000042511339</v>
      </c>
      <c r="AZ780">
        <v>0.1175199997478284</v>
      </c>
      <c r="BA780">
        <v>0.07702000168038184</v>
      </c>
    </row>
    <row r="781" spans="1:53">
      <c r="A781" s="2">
        <v>44931</v>
      </c>
      <c r="B781">
        <v>1160.078484175119</v>
      </c>
      <c r="C781">
        <v>0.002195355201437987</v>
      </c>
      <c r="AF781" s="2">
        <v>44931</v>
      </c>
      <c r="AG781">
        <v>136.3764064713087</v>
      </c>
      <c r="AH781">
        <v>199.7693369132604</v>
      </c>
      <c r="AI781">
        <v>0.1567668278799701</v>
      </c>
      <c r="AJ781">
        <v>0.04815827842666905</v>
      </c>
      <c r="AK781">
        <v>190.3829543042372</v>
      </c>
      <c r="AL781">
        <v>210.0797860892583</v>
      </c>
      <c r="AM781">
        <v>39.08186682937826</v>
      </c>
      <c r="AN781">
        <v>5.161568066283396</v>
      </c>
      <c r="AS781" s="2">
        <v>44931</v>
      </c>
      <c r="AT781">
        <v>0.1722099973391393</v>
      </c>
      <c r="AU781">
        <v>0.1810799968638966</v>
      </c>
      <c r="AV781">
        <v>0.004380000004427623</v>
      </c>
      <c r="AW781">
        <v>0.2500000061805207</v>
      </c>
      <c r="AX781">
        <v>0.1640999977539457</v>
      </c>
      <c r="AY781">
        <v>0.03369000042645304</v>
      </c>
      <c r="AZ781">
        <v>0.1175199997474529</v>
      </c>
      <c r="BA781">
        <v>0.07702000168416422</v>
      </c>
    </row>
    <row r="782" spans="1:53">
      <c r="A782" s="2">
        <v>44932</v>
      </c>
      <c r="B782">
        <v>1159.045470582548</v>
      </c>
      <c r="C782">
        <v>-0.0008904687110937726</v>
      </c>
      <c r="AF782" s="2">
        <v>44932</v>
      </c>
      <c r="AG782">
        <v>136.2612703722039</v>
      </c>
      <c r="AH782">
        <v>199.5798477501896</v>
      </c>
      <c r="AI782">
        <v>0.1566224623499054</v>
      </c>
      <c r="AJ782">
        <v>0.04873960559207702</v>
      </c>
      <c r="AK782">
        <v>190.2870401583112</v>
      </c>
      <c r="AL782">
        <v>209.9058979474449</v>
      </c>
      <c r="AM782">
        <v>39.04538366223448</v>
      </c>
      <c r="AN782">
        <v>5.159725900608295</v>
      </c>
      <c r="AS782" s="2">
        <v>44932</v>
      </c>
      <c r="AT782">
        <v>0.1722099973470355</v>
      </c>
      <c r="AU782">
        <v>0.1810799968722365</v>
      </c>
      <c r="AV782">
        <v>0.004380000004447995</v>
      </c>
      <c r="AW782">
        <v>0.2500000061687884</v>
      </c>
      <c r="AX782">
        <v>0.1640999977581349</v>
      </c>
      <c r="AY782">
        <v>0.03369000042526994</v>
      </c>
      <c r="AZ782">
        <v>0.1175199997486687</v>
      </c>
      <c r="BA782">
        <v>0.07702000167541806</v>
      </c>
    </row>
    <row r="783" spans="1:53">
      <c r="A783" s="2">
        <v>44933</v>
      </c>
      <c r="B783">
        <v>1161.184406447914</v>
      </c>
      <c r="C783">
        <v>0.00184542877708771</v>
      </c>
      <c r="AF783" s="2">
        <v>44933</v>
      </c>
      <c r="AG783">
        <v>136.5010235354629</v>
      </c>
      <c r="AH783">
        <v>199.9302031185667</v>
      </c>
      <c r="AI783">
        <v>0.1563840273378822</v>
      </c>
      <c r="AJ783">
        <v>0.04834302049952791</v>
      </c>
      <c r="AK783">
        <v>190.5653076559524</v>
      </c>
      <c r="AL783">
        <v>210.3034800623383</v>
      </c>
      <c r="AM783">
        <v>39.11857868302128</v>
      </c>
      <c r="AN783">
        <v>5.182738097605745</v>
      </c>
      <c r="AS783" s="2">
        <v>44933</v>
      </c>
      <c r="AT783">
        <v>0.1722099973431316</v>
      </c>
      <c r="AU783">
        <v>0.181079996866703</v>
      </c>
      <c r="AV783">
        <v>0.004380000004408943</v>
      </c>
      <c r="AW783">
        <v>0.2500000061748278</v>
      </c>
      <c r="AX783">
        <v>0.1640999977565278</v>
      </c>
      <c r="AY783">
        <v>0.03369000042638517</v>
      </c>
      <c r="AZ783">
        <v>0.1175199997478798</v>
      </c>
      <c r="BA783">
        <v>0.07702000168013574</v>
      </c>
    </row>
    <row r="784" spans="1:53">
      <c r="A784" s="2">
        <v>44934</v>
      </c>
      <c r="B784">
        <v>1161.932603003594</v>
      </c>
      <c r="C784">
        <v>0.0006443391347017435</v>
      </c>
      <c r="AF784" s="2">
        <v>44934</v>
      </c>
      <c r="AG784">
        <v>164.4641305280952</v>
      </c>
      <c r="AH784">
        <v>208.6447193629038</v>
      </c>
      <c r="AI784">
        <v>0.09132898138250164</v>
      </c>
      <c r="AJ784">
        <v>0.06828917223366446</v>
      </c>
      <c r="AK784">
        <v>189.791397553519</v>
      </c>
      <c r="AL784">
        <v>200.1920887242603</v>
      </c>
      <c r="AM784">
        <v>102.2614780511398</v>
      </c>
      <c r="AN784">
        <v>0.223346260314691</v>
      </c>
      <c r="AS784" s="2">
        <v>44934</v>
      </c>
      <c r="AT784">
        <v>0.17961</v>
      </c>
      <c r="AU784">
        <v>0.17226</v>
      </c>
      <c r="AV784">
        <v>0.0001900000000000002</v>
      </c>
      <c r="AW784">
        <v>0.14603</v>
      </c>
      <c r="AX784">
        <v>0.16331</v>
      </c>
      <c r="AY784">
        <v>0.08801</v>
      </c>
      <c r="AZ784">
        <v>0.14152</v>
      </c>
      <c r="BA784">
        <v>0.10907</v>
      </c>
    </row>
    <row r="785" spans="1:53">
      <c r="A785" s="2">
        <v>44935</v>
      </c>
      <c r="B785">
        <v>1162.111894196006</v>
      </c>
      <c r="C785">
        <v>0.0001543042960912011</v>
      </c>
      <c r="AF785" s="2">
        <v>44935</v>
      </c>
      <c r="AG785">
        <v>164.4944243792363</v>
      </c>
      <c r="AH785">
        <v>208.7649487581575</v>
      </c>
      <c r="AI785">
        <v>0.09125778122077514</v>
      </c>
      <c r="AJ785">
        <v>0.06832308228881748</v>
      </c>
      <c r="AK785">
        <v>189.8307454507679</v>
      </c>
      <c r="AL785">
        <v>200.2389036162645</v>
      </c>
      <c r="AM785">
        <v>102.2789094064737</v>
      </c>
      <c r="AN785">
        <v>0.2242943455588563</v>
      </c>
      <c r="AS785" s="2">
        <v>44935</v>
      </c>
      <c r="AT785">
        <v>0.1796099929462872</v>
      </c>
      <c r="AU785">
        <v>0.1722599940542356</v>
      </c>
      <c r="AV785">
        <v>0.0001900000042631077</v>
      </c>
      <c r="AW785">
        <v>0.14603000990737</v>
      </c>
      <c r="AX785">
        <v>0.1633099953450766</v>
      </c>
      <c r="AY785">
        <v>0.08801000263373147</v>
      </c>
      <c r="AZ785">
        <v>0.1415199981805</v>
      </c>
      <c r="BA785">
        <v>0.1090700069285359</v>
      </c>
    </row>
    <row r="786" spans="1:53">
      <c r="A786" s="2">
        <v>44936</v>
      </c>
      <c r="B786">
        <v>1164.007127622732</v>
      </c>
      <c r="C786">
        <v>0.001630852791535631</v>
      </c>
      <c r="AF786" s="2">
        <v>44936</v>
      </c>
      <c r="AG786">
        <v>164.7299165938175</v>
      </c>
      <c r="AH786">
        <v>209.0832549219434</v>
      </c>
      <c r="AI786">
        <v>0.09113602898663936</v>
      </c>
      <c r="AJ786">
        <v>0.06784071646792829</v>
      </c>
      <c r="AK786">
        <v>190.1123377182602</v>
      </c>
      <c r="AL786">
        <v>200.5578443735843</v>
      </c>
      <c r="AM786">
        <v>102.440025888346</v>
      </c>
      <c r="AN786">
        <v>0.2245667449516217</v>
      </c>
      <c r="AS786" s="2">
        <v>44936</v>
      </c>
      <c r="AT786">
        <v>0.1796099929535425</v>
      </c>
      <c r="AU786">
        <v>0.1722599940589352</v>
      </c>
      <c r="AV786">
        <v>0.0001900000042248093</v>
      </c>
      <c r="AW786">
        <v>0.1460300098942129</v>
      </c>
      <c r="AX786">
        <v>0.1633099953504302</v>
      </c>
      <c r="AY786">
        <v>0.08801000262966792</v>
      </c>
      <c r="AZ786">
        <v>0.1415199981830793</v>
      </c>
      <c r="BA786">
        <v>0.1090700069259073</v>
      </c>
    </row>
    <row r="787" spans="1:53">
      <c r="A787" s="2">
        <v>44937</v>
      </c>
      <c r="B787">
        <v>1164.218288194176</v>
      </c>
      <c r="C787">
        <v>0.000181408314805509</v>
      </c>
      <c r="AF787" s="2">
        <v>44937</v>
      </c>
      <c r="AG787">
        <v>164.7365598460373</v>
      </c>
      <c r="AH787">
        <v>209.1348090356952</v>
      </c>
      <c r="AI787">
        <v>0.09122938790422686</v>
      </c>
      <c r="AJ787">
        <v>0.06777561487563658</v>
      </c>
      <c r="AK787">
        <v>190.1643083630208</v>
      </c>
      <c r="AL787">
        <v>200.5709044584833</v>
      </c>
      <c r="AM787">
        <v>102.4506936926145</v>
      </c>
      <c r="AN787">
        <v>0.2245205260872436</v>
      </c>
      <c r="AS787" s="2">
        <v>44937</v>
      </c>
      <c r="AT787">
        <v>0.179609992952402</v>
      </c>
      <c r="AU787">
        <v>0.172259994061432</v>
      </c>
      <c r="AV787">
        <v>0.0001900000042240492</v>
      </c>
      <c r="AW787">
        <v>0.1460300098918403</v>
      </c>
      <c r="AX787">
        <v>0.1633099953488674</v>
      </c>
      <c r="AY787">
        <v>0.08801000262987925</v>
      </c>
      <c r="AZ787">
        <v>0.1415199981850913</v>
      </c>
      <c r="BA787">
        <v>0.1090700069262637</v>
      </c>
    </row>
    <row r="788" spans="1:53">
      <c r="A788" s="2">
        <v>44938</v>
      </c>
      <c r="B788">
        <v>1165.317970114204</v>
      </c>
      <c r="C788">
        <v>0.0009445667802843172</v>
      </c>
      <c r="AF788" s="2">
        <v>44938</v>
      </c>
      <c r="AG788">
        <v>164.9356437469313</v>
      </c>
      <c r="AH788">
        <v>209.2564257322693</v>
      </c>
      <c r="AI788">
        <v>0.09086732350572214</v>
      </c>
      <c r="AJ788">
        <v>0.0678048714610804</v>
      </c>
      <c r="AK788">
        <v>190.3335417528489</v>
      </c>
      <c r="AL788">
        <v>200.7737447455505</v>
      </c>
      <c r="AM788">
        <v>102.5687322194428</v>
      </c>
      <c r="AN788">
        <v>0.2229936362015349</v>
      </c>
      <c r="AS788" s="2">
        <v>44938</v>
      </c>
      <c r="AT788">
        <v>0.179609992941464</v>
      </c>
      <c r="AU788">
        <v>0.1722599940443791</v>
      </c>
      <c r="AV788">
        <v>0.0001900000042414994</v>
      </c>
      <c r="AW788">
        <v>0.1460300099196743</v>
      </c>
      <c r="AX788">
        <v>0.1633099953375087</v>
      </c>
      <c r="AY788">
        <v>0.08801000263540459</v>
      </c>
      <c r="AZ788">
        <v>0.1415199981761974</v>
      </c>
      <c r="BA788">
        <v>0.1090700069411305</v>
      </c>
    </row>
    <row r="789" spans="1:53">
      <c r="A789" s="2">
        <v>44939</v>
      </c>
      <c r="B789">
        <v>1167.736475090145</v>
      </c>
      <c r="C789">
        <v>0.002075403484684823</v>
      </c>
      <c r="AF789" s="2">
        <v>44939</v>
      </c>
      <c r="AG789">
        <v>165.2404337080889</v>
      </c>
      <c r="AH789">
        <v>209.7478137678817</v>
      </c>
      <c r="AI789">
        <v>0.09066480174567372</v>
      </c>
      <c r="AJ789">
        <v>0.06714668187725972</v>
      </c>
      <c r="AK789">
        <v>190.7219252562933</v>
      </c>
      <c r="AL789">
        <v>201.2089337639799</v>
      </c>
      <c r="AM789">
        <v>102.7650404290646</v>
      </c>
      <c r="AN789">
        <v>0.2228463705042788</v>
      </c>
      <c r="AS789" s="2">
        <v>44939</v>
      </c>
      <c r="AT789">
        <v>0.1796099929379046</v>
      </c>
      <c r="AU789">
        <v>0.1722599940444165</v>
      </c>
      <c r="AV789">
        <v>0.0001900000041967977</v>
      </c>
      <c r="AW789">
        <v>0.1460300099139801</v>
      </c>
      <c r="AX789">
        <v>0.1633099953395365</v>
      </c>
      <c r="AY789">
        <v>0.08801000263466421</v>
      </c>
      <c r="AZ789">
        <v>0.1415199981795999</v>
      </c>
      <c r="BA789">
        <v>0.1090700069457014</v>
      </c>
    </row>
    <row r="790" spans="1:53">
      <c r="A790" s="2">
        <v>44940</v>
      </c>
      <c r="B790">
        <v>1170.955060765955</v>
      </c>
      <c r="C790">
        <v>0.00275626029028686</v>
      </c>
      <c r="AF790" s="2">
        <v>44940</v>
      </c>
      <c r="AG790">
        <v>165.6967597486565</v>
      </c>
      <c r="AH790">
        <v>210.3328196045233</v>
      </c>
      <c r="AI790">
        <v>0.0901590911335694</v>
      </c>
      <c r="AJ790">
        <v>0.06650071918480846</v>
      </c>
      <c r="AK790">
        <v>191.2264710727324</v>
      </c>
      <c r="AL790">
        <v>201.7561257298165</v>
      </c>
      <c r="AM790">
        <v>103.0585281636791</v>
      </c>
      <c r="AN790">
        <v>0.2230498511240582</v>
      </c>
      <c r="AS790" s="2">
        <v>44940</v>
      </c>
      <c r="AT790">
        <v>0.1796099929449454</v>
      </c>
      <c r="AU790">
        <v>0.17225999405152</v>
      </c>
      <c r="AV790">
        <v>0.0001900000041341289</v>
      </c>
      <c r="AW790">
        <v>0.1460300099014663</v>
      </c>
      <c r="AX790">
        <v>0.1633099953462576</v>
      </c>
      <c r="AY790">
        <v>0.08801000262912224</v>
      </c>
      <c r="AZ790">
        <v>0.1415199981802295</v>
      </c>
      <c r="BA790">
        <v>0.1090700069423249</v>
      </c>
    </row>
    <row r="791" spans="1:53">
      <c r="A791" s="2">
        <v>44941</v>
      </c>
      <c r="B791">
        <v>1170.488943116988</v>
      </c>
      <c r="C791">
        <v>-0.0003980662149939418</v>
      </c>
      <c r="AF791" s="2">
        <v>44941</v>
      </c>
      <c r="AG791">
        <v>131.2891710093778</v>
      </c>
      <c r="AH791">
        <v>154.5407397232105</v>
      </c>
      <c r="AI791">
        <v>0.1547221187011042</v>
      </c>
      <c r="AJ791">
        <v>0.1524821481772107</v>
      </c>
      <c r="AK791">
        <v>116.2473252145966</v>
      </c>
      <c r="AL791">
        <v>153.3422844585412</v>
      </c>
      <c r="AM791">
        <v>9.586679375724515</v>
      </c>
      <c r="AN791">
        <v>20.31816033704148</v>
      </c>
      <c r="AS791" s="2">
        <v>44941</v>
      </c>
      <c r="AT791">
        <v>0.13201</v>
      </c>
      <c r="AU791">
        <v>0.13098</v>
      </c>
      <c r="AV791">
        <v>0.01736</v>
      </c>
      <c r="AW791">
        <v>0.25</v>
      </c>
      <c r="AX791">
        <v>0.09927999999999999</v>
      </c>
      <c r="AY791">
        <v>0.008189999999999994</v>
      </c>
      <c r="AZ791">
        <v>0.11218</v>
      </c>
      <c r="BA791">
        <v>0.25</v>
      </c>
    </row>
    <row r="792" spans="1:53">
      <c r="A792" s="2">
        <v>44942</v>
      </c>
      <c r="B792">
        <v>1171.367379876843</v>
      </c>
      <c r="C792">
        <v>0.0007504870208472347</v>
      </c>
      <c r="AF792" s="2">
        <v>44942</v>
      </c>
      <c r="AG792">
        <v>131.3650733469423</v>
      </c>
      <c r="AH792">
        <v>154.650926389714</v>
      </c>
      <c r="AI792">
        <v>0.1542900203232035</v>
      </c>
      <c r="AJ792">
        <v>0.1528219680814993</v>
      </c>
      <c r="AK792">
        <v>116.3088429023693</v>
      </c>
      <c r="AL792">
        <v>153.4567437902015</v>
      </c>
      <c r="AM792">
        <v>9.59436974064422</v>
      </c>
      <c r="AN792">
        <v>20.30437908910225</v>
      </c>
      <c r="AS792" s="2">
        <v>44942</v>
      </c>
      <c r="AT792">
        <v>0.1320099967323035</v>
      </c>
      <c r="AU792">
        <v>0.1309799967943208</v>
      </c>
      <c r="AV792">
        <v>0.01736000014868969</v>
      </c>
      <c r="AW792">
        <v>0.2500000049213204</v>
      </c>
      <c r="AX792">
        <v>0.09927999856045085</v>
      </c>
      <c r="AY792">
        <v>0.008190000036654807</v>
      </c>
      <c r="AZ792">
        <v>0.1121799978808993</v>
      </c>
      <c r="BA792">
        <v>0.2500000049253608</v>
      </c>
    </row>
    <row r="793" spans="1:53">
      <c r="A793" s="2">
        <v>44943</v>
      </c>
      <c r="B793">
        <v>1169.421283009064</v>
      </c>
      <c r="C793">
        <v>-0.001661388989663504</v>
      </c>
      <c r="AF793" s="2">
        <v>44943</v>
      </c>
      <c r="AG793">
        <v>131.1789186873527</v>
      </c>
      <c r="AH793">
        <v>154.3915947776544</v>
      </c>
      <c r="AI793">
        <v>0.1551098569769368</v>
      </c>
      <c r="AJ793">
        <v>0.152719788157845</v>
      </c>
      <c r="AK793">
        <v>116.1210698563096</v>
      </c>
      <c r="AL793">
        <v>153.2230864310036</v>
      </c>
      <c r="AM793">
        <v>9.577489165504666</v>
      </c>
      <c r="AN793">
        <v>20.02881933722783</v>
      </c>
      <c r="AS793" s="2">
        <v>44943</v>
      </c>
      <c r="AT793">
        <v>0.1320099967298246</v>
      </c>
      <c r="AU793">
        <v>0.130979996791175</v>
      </c>
      <c r="AV793">
        <v>0.01736000014799734</v>
      </c>
      <c r="AW793">
        <v>0.2500000049251868</v>
      </c>
      <c r="AX793">
        <v>0.09927999855912112</v>
      </c>
      <c r="AY793">
        <v>0.008190000036722345</v>
      </c>
      <c r="AZ793">
        <v>0.1121799978782275</v>
      </c>
      <c r="BA793">
        <v>0.2500000049317453</v>
      </c>
    </row>
    <row r="794" spans="1:53">
      <c r="A794" s="2">
        <v>44944</v>
      </c>
      <c r="B794">
        <v>1168.694840133001</v>
      </c>
      <c r="C794">
        <v>-0.0006211986104731615</v>
      </c>
      <c r="AF794" s="2">
        <v>44944</v>
      </c>
      <c r="AG794">
        <v>131.0883698051216</v>
      </c>
      <c r="AH794">
        <v>154.2596826524347</v>
      </c>
      <c r="AI794">
        <v>0.1545753500024805</v>
      </c>
      <c r="AJ794">
        <v>0.153572635813219</v>
      </c>
      <c r="AK794">
        <v>116.0607174334694</v>
      </c>
      <c r="AL794">
        <v>153.0963585805908</v>
      </c>
      <c r="AM794">
        <v>9.571482802843963</v>
      </c>
      <c r="AN794">
        <v>20.01880873489308</v>
      </c>
      <c r="AS794" s="2">
        <v>44944</v>
      </c>
      <c r="AT794">
        <v>0.1320099967303634</v>
      </c>
      <c r="AU794">
        <v>0.1309799967915746</v>
      </c>
      <c r="AV794">
        <v>0.01736000014787628</v>
      </c>
      <c r="AW794">
        <v>0.2500000049272603</v>
      </c>
      <c r="AX794">
        <v>0.09927999855828983</v>
      </c>
      <c r="AY794">
        <v>0.008190000036699955</v>
      </c>
      <c r="AZ794">
        <v>0.1121799978779282</v>
      </c>
      <c r="BA794">
        <v>0.2500000049300076</v>
      </c>
    </row>
    <row r="795" spans="1:53">
      <c r="A795" s="2">
        <v>44945</v>
      </c>
      <c r="B795">
        <v>1167.956427355845</v>
      </c>
      <c r="C795">
        <v>-0.0006318268480353106</v>
      </c>
      <c r="AF795" s="2">
        <v>44945</v>
      </c>
      <c r="AG795">
        <v>131.0232276698262</v>
      </c>
      <c r="AH795">
        <v>154.158220608768</v>
      </c>
      <c r="AI795">
        <v>0.154737816088711</v>
      </c>
      <c r="AJ795">
        <v>0.1535755414709255</v>
      </c>
      <c r="AK795">
        <v>115.9516816963213</v>
      </c>
      <c r="AL795">
        <v>153.0142297869157</v>
      </c>
      <c r="AM795">
        <v>9.565196101118122</v>
      </c>
      <c r="AN795">
        <v>20.25698454410788</v>
      </c>
      <c r="AS795" s="2">
        <v>44945</v>
      </c>
      <c r="AT795">
        <v>0.1320099967320019</v>
      </c>
      <c r="AU795">
        <v>0.1309799967926177</v>
      </c>
      <c r="AV795">
        <v>0.01736000014821118</v>
      </c>
      <c r="AW795">
        <v>0.250000004924796</v>
      </c>
      <c r="AX795">
        <v>0.09927999855963683</v>
      </c>
      <c r="AY795">
        <v>0.00819000003656376</v>
      </c>
      <c r="AZ795">
        <v>0.1121799978781935</v>
      </c>
      <c r="BA795">
        <v>0.2500000049279792</v>
      </c>
    </row>
    <row r="796" spans="1:53">
      <c r="A796" s="2">
        <v>44946</v>
      </c>
      <c r="B796">
        <v>1177.634528419417</v>
      </c>
      <c r="C796">
        <v>0.008286354556463982</v>
      </c>
      <c r="AF796" s="2">
        <v>44946</v>
      </c>
      <c r="AG796">
        <v>132.1039027724258</v>
      </c>
      <c r="AH796">
        <v>155.4561751353984</v>
      </c>
      <c r="AI796">
        <v>0.1535705882692628</v>
      </c>
      <c r="AJ796">
        <v>0.1524063484249804</v>
      </c>
      <c r="AK796">
        <v>116.7808944034223</v>
      </c>
      <c r="AL796">
        <v>154.2666518718283</v>
      </c>
      <c r="AM796">
        <v>9.644824700005778</v>
      </c>
      <c r="AN796">
        <v>20.4001741379176</v>
      </c>
      <c r="AS796" s="2">
        <v>44946</v>
      </c>
      <c r="AT796">
        <v>0.1320099967408639</v>
      </c>
      <c r="AU796">
        <v>0.1309799968024623</v>
      </c>
      <c r="AV796">
        <v>0.01736000014930392</v>
      </c>
      <c r="AW796">
        <v>0.2500000049064737</v>
      </c>
      <c r="AX796">
        <v>0.0992799985687268</v>
      </c>
      <c r="AY796">
        <v>0.008190000036743595</v>
      </c>
      <c r="AZ796">
        <v>0.1121799978857436</v>
      </c>
      <c r="BA796">
        <v>0.250000004909682</v>
      </c>
    </row>
    <row r="797" spans="1:53">
      <c r="A797" s="2">
        <v>44947</v>
      </c>
      <c r="B797">
        <v>1174.557145806591</v>
      </c>
      <c r="C797">
        <v>-0.002613189863714394</v>
      </c>
      <c r="AF797" s="2">
        <v>44947</v>
      </c>
      <c r="AG797">
        <v>131.7409246066927</v>
      </c>
      <c r="AH797">
        <v>155.0948411103903</v>
      </c>
      <c r="AI797">
        <v>0.1541991986351285</v>
      </c>
      <c r="AJ797">
        <v>0.1526252653507212</v>
      </c>
      <c r="AK797">
        <v>116.6357117145957</v>
      </c>
      <c r="AL797">
        <v>153.8697553998279</v>
      </c>
      <c r="AM797">
        <v>9.619262054574733</v>
      </c>
      <c r="AN797">
        <v>20.26212291118312</v>
      </c>
      <c r="AS797" s="2">
        <v>44947</v>
      </c>
      <c r="AT797">
        <v>0.1320099967375322</v>
      </c>
      <c r="AU797">
        <v>0.1309799968002967</v>
      </c>
      <c r="AV797">
        <v>0.01736000014878801</v>
      </c>
      <c r="AW797">
        <v>0.2500000049120191</v>
      </c>
      <c r="AX797">
        <v>0.09927999856348807</v>
      </c>
      <c r="AY797">
        <v>0.008190000036729693</v>
      </c>
      <c r="AZ797">
        <v>0.1121799978848015</v>
      </c>
      <c r="BA797">
        <v>0.2500000049163446</v>
      </c>
    </row>
    <row r="798" spans="1:53">
      <c r="A798" s="2">
        <v>44948</v>
      </c>
      <c r="B798">
        <v>1174.893984393433</v>
      </c>
      <c r="C798">
        <v>0.0002867792240204281</v>
      </c>
      <c r="AF798" s="2">
        <v>44948</v>
      </c>
      <c r="AG798">
        <v>136.8877891150022</v>
      </c>
      <c r="AH798">
        <v>155.0367246191989</v>
      </c>
      <c r="AI798">
        <v>0.1540694106355743</v>
      </c>
      <c r="AJ798">
        <v>0.1527894690964828</v>
      </c>
      <c r="AK798">
        <v>96.48472256089582</v>
      </c>
      <c r="AL798">
        <v>147.8044542991174</v>
      </c>
      <c r="AM798">
        <v>15.75515101370856</v>
      </c>
      <c r="AN798">
        <v>35.27603032934454</v>
      </c>
      <c r="AS798" s="2">
        <v>44948</v>
      </c>
      <c r="AT798">
        <v>0.13195</v>
      </c>
      <c r="AU798">
        <v>0.12579</v>
      </c>
      <c r="AV798">
        <v>0.03021</v>
      </c>
      <c r="AW798">
        <v>0.25</v>
      </c>
      <c r="AX798">
        <v>0.08211</v>
      </c>
      <c r="AY798">
        <v>0.01341</v>
      </c>
      <c r="AZ798">
        <v>0.11653</v>
      </c>
      <c r="BA798">
        <v>0.25</v>
      </c>
    </row>
    <row r="799" spans="1:53">
      <c r="A799" s="2">
        <v>44949</v>
      </c>
      <c r="B799">
        <v>1175.845226542715</v>
      </c>
      <c r="C799">
        <v>0.0008096408373163833</v>
      </c>
      <c r="AF799" s="2">
        <v>44949</v>
      </c>
      <c r="AG799">
        <v>136.9903405542689</v>
      </c>
      <c r="AH799">
        <v>155.1581540120924</v>
      </c>
      <c r="AI799">
        <v>0.1542013891100762</v>
      </c>
      <c r="AJ799">
        <v>0.15251038480027</v>
      </c>
      <c r="AK799">
        <v>96.56662574758509</v>
      </c>
      <c r="AL799">
        <v>147.9138935773983</v>
      </c>
      <c r="AM799">
        <v>15.76843785113841</v>
      </c>
      <c r="AN799">
        <v>35.3211945872029</v>
      </c>
      <c r="AS799" s="2">
        <v>44949</v>
      </c>
      <c r="AT799">
        <v>0.131949996911111</v>
      </c>
      <c r="AU799">
        <v>0.1257899972395911</v>
      </c>
      <c r="AV799">
        <v>0.03021000024656099</v>
      </c>
      <c r="AW799">
        <v>0.2500000042687123</v>
      </c>
      <c r="AX799">
        <v>0.08210999927760275</v>
      </c>
      <c r="AY799">
        <v>0.01341000006671647</v>
      </c>
      <c r="AZ799">
        <v>0.1165299977164042</v>
      </c>
      <c r="BA799">
        <v>0.2500000042733012</v>
      </c>
    </row>
    <row r="800" spans="1:53">
      <c r="A800" s="2">
        <v>44950</v>
      </c>
      <c r="B800">
        <v>1176.425874848722</v>
      </c>
      <c r="C800">
        <v>0.0004938135503718133</v>
      </c>
      <c r="AF800" s="2">
        <v>44950</v>
      </c>
      <c r="AG800">
        <v>137.0721080098917</v>
      </c>
      <c r="AH800">
        <v>155.2367200885138</v>
      </c>
      <c r="AI800">
        <v>0.1540364573850045</v>
      </c>
      <c r="AJ800">
        <v>0.1526150412828255</v>
      </c>
      <c r="AK800">
        <v>96.60729553292813</v>
      </c>
      <c r="AL800">
        <v>147.9948288977554</v>
      </c>
      <c r="AM800">
        <v>15.77660967022597</v>
      </c>
      <c r="AN800">
        <v>35.33204058923862</v>
      </c>
      <c r="AS800" s="2">
        <v>44950</v>
      </c>
      <c r="AT800">
        <v>0.1319499969122374</v>
      </c>
      <c r="AU800">
        <v>0.1257899972404864</v>
      </c>
      <c r="AV800">
        <v>0.03021000024664366</v>
      </c>
      <c r="AW800">
        <v>0.25000000426743</v>
      </c>
      <c r="AX800">
        <v>0.0821099992781589</v>
      </c>
      <c r="AY800">
        <v>0.0134100000667376</v>
      </c>
      <c r="AZ800">
        <v>0.1165299977170196</v>
      </c>
      <c r="BA800">
        <v>0.2500000042712864</v>
      </c>
    </row>
    <row r="801" spans="1:53">
      <c r="A801" s="2">
        <v>44951</v>
      </c>
      <c r="B801">
        <v>1176.191046757545</v>
      </c>
      <c r="C801">
        <v>-0.000199611464009708</v>
      </c>
      <c r="AF801" s="2">
        <v>44951</v>
      </c>
      <c r="AG801">
        <v>137.047237460618</v>
      </c>
      <c r="AH801">
        <v>155.2138905221417</v>
      </c>
      <c r="AI801">
        <v>0.1544612111636529</v>
      </c>
      <c r="AJ801">
        <v>0.15233313322416</v>
      </c>
      <c r="AK801">
        <v>96.59220849309793</v>
      </c>
      <c r="AL801">
        <v>147.9767441566113</v>
      </c>
      <c r="AM801">
        <v>15.77344996686678</v>
      </c>
      <c r="AN801">
        <v>35.33934212827212</v>
      </c>
      <c r="AS801" s="2">
        <v>44951</v>
      </c>
      <c r="AT801">
        <v>0.1319499969126136</v>
      </c>
      <c r="AU801">
        <v>0.125789997240717</v>
      </c>
      <c r="AV801">
        <v>0.03021000024655005</v>
      </c>
      <c r="AW801">
        <v>0.2500000042660104</v>
      </c>
      <c r="AX801">
        <v>0.08210999927823247</v>
      </c>
      <c r="AY801">
        <v>0.01341000006671089</v>
      </c>
      <c r="AZ801">
        <v>0.1165299977173855</v>
      </c>
      <c r="BA801">
        <v>0.25000000427178</v>
      </c>
    </row>
    <row r="802" spans="1:53">
      <c r="A802" s="2">
        <v>44952</v>
      </c>
      <c r="B802">
        <v>1180.584424413134</v>
      </c>
      <c r="C802">
        <v>0.003735258542989284</v>
      </c>
      <c r="AF802" s="2">
        <v>44952</v>
      </c>
      <c r="AG802">
        <v>137.5494780453497</v>
      </c>
      <c r="AH802">
        <v>155.7665409794329</v>
      </c>
      <c r="AI802">
        <v>0.1537767697264069</v>
      </c>
      <c r="AJ802">
        <v>0.1521141528617138</v>
      </c>
      <c r="AK802">
        <v>96.95143083451993</v>
      </c>
      <c r="AL802">
        <v>148.5318381261472</v>
      </c>
      <c r="AM802">
        <v>15.83287051752343</v>
      </c>
      <c r="AN802">
        <v>35.2389528925364</v>
      </c>
      <c r="AS802" s="2">
        <v>44952</v>
      </c>
      <c r="AT802">
        <v>0.1319499969167089</v>
      </c>
      <c r="AU802">
        <v>0.1257899972439494</v>
      </c>
      <c r="AV802">
        <v>0.03021000024761446</v>
      </c>
      <c r="AW802">
        <v>0.2500000042599796</v>
      </c>
      <c r="AX802">
        <v>0.08210999927959099</v>
      </c>
      <c r="AY802">
        <v>0.0134100000669984</v>
      </c>
      <c r="AZ802">
        <v>0.1165299977206641</v>
      </c>
      <c r="BA802">
        <v>0.2500000042644939</v>
      </c>
    </row>
    <row r="803" spans="1:53">
      <c r="A803" s="2">
        <v>44953</v>
      </c>
      <c r="B803">
        <v>1177.160741749235</v>
      </c>
      <c r="C803">
        <v>-0.002899989694172378</v>
      </c>
      <c r="AF803" s="2">
        <v>44953</v>
      </c>
      <c r="AG803">
        <v>137.1672211486305</v>
      </c>
      <c r="AH803">
        <v>155.328189662599</v>
      </c>
      <c r="AI803">
        <v>0.1532856096249691</v>
      </c>
      <c r="AJ803">
        <v>0.1534389630260833</v>
      </c>
      <c r="AK803">
        <v>96.65214529512089</v>
      </c>
      <c r="AL803">
        <v>148.1143576828935</v>
      </c>
      <c r="AM803">
        <v>15.78690494398469</v>
      </c>
      <c r="AN803">
        <v>35.41141488009031</v>
      </c>
      <c r="AS803" s="2">
        <v>44953</v>
      </c>
      <c r="AT803">
        <v>0.131949996915169</v>
      </c>
      <c r="AU803">
        <v>0.1257899972423548</v>
      </c>
      <c r="AV803">
        <v>0.0302100002465764</v>
      </c>
      <c r="AW803">
        <v>0.25000000426566</v>
      </c>
      <c r="AX803">
        <v>0.08210999927930764</v>
      </c>
      <c r="AY803">
        <v>0.01341000006671958</v>
      </c>
      <c r="AZ803">
        <v>0.1165299977189681</v>
      </c>
      <c r="BA803">
        <v>0.2500000042652445</v>
      </c>
    </row>
    <row r="804" spans="1:53">
      <c r="A804" s="2">
        <v>44954</v>
      </c>
      <c r="B804">
        <v>1178.047422713073</v>
      </c>
      <c r="C804">
        <v>0.0007532369475047318</v>
      </c>
      <c r="AF804" s="2">
        <v>44954</v>
      </c>
      <c r="AG804">
        <v>137.2266179633845</v>
      </c>
      <c r="AH804">
        <v>155.4416879132781</v>
      </c>
      <c r="AI804">
        <v>0.1539031715852602</v>
      </c>
      <c r="AJ804">
        <v>0.1528207743847555</v>
      </c>
      <c r="AK804">
        <v>96.73954971752217</v>
      </c>
      <c r="AL804">
        <v>148.227502112187</v>
      </c>
      <c r="AM804">
        <v>15.79508792889729</v>
      </c>
      <c r="AN804">
        <v>35.22928971753181</v>
      </c>
      <c r="AS804" s="2">
        <v>44954</v>
      </c>
      <c r="AT804">
        <v>0.1319499969158069</v>
      </c>
      <c r="AU804">
        <v>0.125789997242839</v>
      </c>
      <c r="AV804">
        <v>0.03021000024695136</v>
      </c>
      <c r="AW804">
        <v>0.2500000042625076</v>
      </c>
      <c r="AX804">
        <v>0.0821099992791333</v>
      </c>
      <c r="AY804">
        <v>0.01341000006680708</v>
      </c>
      <c r="AZ804">
        <v>0.1165299977205172</v>
      </c>
      <c r="BA804">
        <v>0.2500000042654377</v>
      </c>
    </row>
    <row r="805" spans="1:53">
      <c r="A805" s="2">
        <v>44955</v>
      </c>
      <c r="B805">
        <v>1177.339169605882</v>
      </c>
      <c r="C805">
        <v>-0.0006012093346460246</v>
      </c>
      <c r="AF805" s="2">
        <v>44955</v>
      </c>
      <c r="AG805">
        <v>120.6851670966712</v>
      </c>
      <c r="AH805">
        <v>149.5465047879984</v>
      </c>
      <c r="AI805">
        <v>0.1538517596025959</v>
      </c>
      <c r="AJ805">
        <v>0.1528951112788562</v>
      </c>
      <c r="AK805">
        <v>89.92683030861228</v>
      </c>
      <c r="AL805">
        <v>148.3632421198793</v>
      </c>
      <c r="AM805">
        <v>52.06877228531729</v>
      </c>
      <c r="AN805">
        <v>28.1892811326665</v>
      </c>
      <c r="AS805" s="2">
        <v>44955</v>
      </c>
      <c r="AT805">
        <v>0.12702</v>
      </c>
      <c r="AU805">
        <v>0.12599</v>
      </c>
      <c r="AV805">
        <v>0.02387</v>
      </c>
      <c r="AW805">
        <v>0.25</v>
      </c>
      <c r="AX805">
        <v>0.07636</v>
      </c>
      <c r="AY805">
        <v>0.04423</v>
      </c>
      <c r="AZ805">
        <v>0.10253</v>
      </c>
      <c r="BA805">
        <v>0.25</v>
      </c>
    </row>
    <row r="806" spans="1:53">
      <c r="A806" s="2">
        <v>44956</v>
      </c>
      <c r="B806">
        <v>1176.714349067782</v>
      </c>
      <c r="C806">
        <v>-0.0005307056405072785</v>
      </c>
      <c r="AF806" s="2">
        <v>44956</v>
      </c>
      <c r="AG806">
        <v>120.6447554272909</v>
      </c>
      <c r="AH806">
        <v>149.4791244169555</v>
      </c>
      <c r="AI806">
        <v>0.153876601445402</v>
      </c>
      <c r="AJ806">
        <v>0.1530197050795526</v>
      </c>
      <c r="AK806">
        <v>89.84933546792847</v>
      </c>
      <c r="AL806">
        <v>148.2922193192334</v>
      </c>
      <c r="AM806">
        <v>52.04861900953113</v>
      </c>
      <c r="AN806">
        <v>28.36830653386495</v>
      </c>
      <c r="AS806" s="2">
        <v>44956</v>
      </c>
      <c r="AT806">
        <v>0.1270199971746834</v>
      </c>
      <c r="AU806">
        <v>0.1259899972250378</v>
      </c>
      <c r="AV806">
        <v>0.02387000014998857</v>
      </c>
      <c r="AW806">
        <v>0.2500000037885811</v>
      </c>
      <c r="AX806">
        <v>0.07635999937990749</v>
      </c>
      <c r="AY806">
        <v>0.04423000016956528</v>
      </c>
      <c r="AZ806">
        <v>0.1025299983213855</v>
      </c>
      <c r="BA806">
        <v>0.2500000037908508</v>
      </c>
    </row>
    <row r="807" spans="1:53">
      <c r="A807" s="2">
        <v>44957</v>
      </c>
      <c r="B807">
        <v>1173.377148759973</v>
      </c>
      <c r="C807">
        <v>-0.002836032645010422</v>
      </c>
      <c r="AF807" s="2">
        <v>44957</v>
      </c>
      <c r="AG807">
        <v>120.2974616881434</v>
      </c>
      <c r="AH807">
        <v>149.0390765654519</v>
      </c>
      <c r="AI807">
        <v>0.154723341430679</v>
      </c>
      <c r="AJ807">
        <v>0.153099189250837</v>
      </c>
      <c r="AK807">
        <v>89.59900331232109</v>
      </c>
      <c r="AL807">
        <v>147.8763245870685</v>
      </c>
      <c r="AM807">
        <v>51.89872931287498</v>
      </c>
      <c r="AN807">
        <v>28.40179476130067</v>
      </c>
      <c r="AS807" s="2">
        <v>44957</v>
      </c>
      <c r="AT807">
        <v>0.127019997173898</v>
      </c>
      <c r="AU807">
        <v>0.1259899972237573</v>
      </c>
      <c r="AV807">
        <v>0.02387000014946498</v>
      </c>
      <c r="AW807">
        <v>0.2500000037901363</v>
      </c>
      <c r="AX807">
        <v>0.07635999937905479</v>
      </c>
      <c r="AY807">
        <v>0.04423000016905253</v>
      </c>
      <c r="AZ807">
        <v>0.102529998320208</v>
      </c>
      <c r="BA807">
        <v>0.250000003794428</v>
      </c>
    </row>
    <row r="808" spans="1:53">
      <c r="A808" s="2">
        <v>44958</v>
      </c>
      <c r="B808">
        <v>1174.130760467107</v>
      </c>
      <c r="C808">
        <v>0.0006422587212733255</v>
      </c>
      <c r="AF808" s="2">
        <v>44958</v>
      </c>
      <c r="AG808">
        <v>120.3803105005852</v>
      </c>
      <c r="AH808">
        <v>149.1395774043941</v>
      </c>
      <c r="AI808">
        <v>0.1545603973063493</v>
      </c>
      <c r="AJ808">
        <v>0.1531801141311119</v>
      </c>
      <c r="AK808">
        <v>89.66126118884948</v>
      </c>
      <c r="AL808">
        <v>147.9742415690013</v>
      </c>
      <c r="AM808">
        <v>51.93340891205138</v>
      </c>
      <c r="AN808">
        <v>28.36499047357087</v>
      </c>
      <c r="AS808" s="2">
        <v>44958</v>
      </c>
      <c r="AT808">
        <v>0.1270199971747391</v>
      </c>
      <c r="AU808">
        <v>0.1259899972246332</v>
      </c>
      <c r="AV808">
        <v>0.02387000014954923</v>
      </c>
      <c r="AW808">
        <v>0.2500000037890799</v>
      </c>
      <c r="AX808">
        <v>0.07635999937931644</v>
      </c>
      <c r="AY808">
        <v>0.04423000016914991</v>
      </c>
      <c r="AZ808">
        <v>0.1025299983208061</v>
      </c>
      <c r="BA808">
        <v>0.2500000037927261</v>
      </c>
    </row>
    <row r="809" spans="1:53">
      <c r="A809" s="2">
        <v>44959</v>
      </c>
      <c r="B809">
        <v>1180.76082826723</v>
      </c>
      <c r="C809">
        <v>0.005646788265290859</v>
      </c>
      <c r="AF809" s="2">
        <v>44959</v>
      </c>
      <c r="AG809">
        <v>121.0560430809058</v>
      </c>
      <c r="AH809">
        <v>149.9804642295825</v>
      </c>
      <c r="AI809">
        <v>0.1542894070151133</v>
      </c>
      <c r="AJ809">
        <v>0.1520161950871104</v>
      </c>
      <c r="AK809">
        <v>90.16014979250657</v>
      </c>
      <c r="AL809">
        <v>148.8019060431083</v>
      </c>
      <c r="AM809">
        <v>52.23028269937395</v>
      </c>
      <c r="AN809">
        <v>28.19216934812718</v>
      </c>
      <c r="AS809" s="2">
        <v>44959</v>
      </c>
      <c r="AT809">
        <v>0.1270199971782635</v>
      </c>
      <c r="AU809">
        <v>0.1259899972283188</v>
      </c>
      <c r="AV809">
        <v>0.02387000015046141</v>
      </c>
      <c r="AW809">
        <v>0.2500000037808052</v>
      </c>
      <c r="AX809">
        <v>0.07635999938115154</v>
      </c>
      <c r="AY809">
        <v>0.04423000017007139</v>
      </c>
      <c r="AZ809">
        <v>0.1025299983241043</v>
      </c>
      <c r="BA809">
        <v>0.2500000037868237</v>
      </c>
    </row>
    <row r="810" spans="1:53">
      <c r="A810" s="2">
        <v>44960</v>
      </c>
      <c r="B810">
        <v>1174.18142204212</v>
      </c>
      <c r="C810">
        <v>-0.005572175217537945</v>
      </c>
      <c r="AF810" s="2">
        <v>44960</v>
      </c>
      <c r="AG810">
        <v>120.3700589480984</v>
      </c>
      <c r="AH810">
        <v>149.135418528025</v>
      </c>
      <c r="AI810">
        <v>0.1543918032068696</v>
      </c>
      <c r="AJ810">
        <v>0.1537916247135937</v>
      </c>
      <c r="AK810">
        <v>89.64440563576322</v>
      </c>
      <c r="AL810">
        <v>147.9641717727881</v>
      </c>
      <c r="AM810">
        <v>51.93525104921273</v>
      </c>
      <c r="AN810">
        <v>27.97613308508349</v>
      </c>
      <c r="AS810" s="2">
        <v>44960</v>
      </c>
      <c r="AT810">
        <v>0.1270199971745465</v>
      </c>
      <c r="AU810">
        <v>0.1259899972245793</v>
      </c>
      <c r="AV810">
        <v>0.02387000014944439</v>
      </c>
      <c r="AW810">
        <v>0.2500000037901319</v>
      </c>
      <c r="AX810">
        <v>0.07635999937954757</v>
      </c>
      <c r="AY810">
        <v>0.04423000016921551</v>
      </c>
      <c r="AZ810">
        <v>0.1025299983208218</v>
      </c>
      <c r="BA810">
        <v>0.2500000037917129</v>
      </c>
    </row>
    <row r="811" spans="1:53">
      <c r="A811" s="2">
        <v>44961</v>
      </c>
      <c r="B811">
        <v>1163.28226188316</v>
      </c>
      <c r="C811">
        <v>-0.009282347646076605</v>
      </c>
      <c r="AF811" s="2">
        <v>44961</v>
      </c>
      <c r="AG811">
        <v>119.2617579595558</v>
      </c>
      <c r="AH811">
        <v>147.7452702232629</v>
      </c>
      <c r="AI811">
        <v>0.1555814405399367</v>
      </c>
      <c r="AJ811">
        <v>0.155782253232232</v>
      </c>
      <c r="AK811">
        <v>88.6980055658138</v>
      </c>
      <c r="AL811">
        <v>146.6025505455334</v>
      </c>
      <c r="AM811">
        <v>51.45370028061819</v>
      </c>
      <c r="AN811">
        <v>27.51537965438754</v>
      </c>
      <c r="AS811" s="2">
        <v>44961</v>
      </c>
      <c r="AT811">
        <v>0.1270199971670457</v>
      </c>
      <c r="AU811">
        <v>0.1259899972166799</v>
      </c>
      <c r="AV811">
        <v>0.02387000014778841</v>
      </c>
      <c r="AW811">
        <v>0.2500000038042793</v>
      </c>
      <c r="AX811">
        <v>0.07635999937852186</v>
      </c>
      <c r="AY811">
        <v>0.04423000016783935</v>
      </c>
      <c r="AZ811">
        <v>0.1025299983140904</v>
      </c>
      <c r="BA811">
        <v>0.2500000038037549</v>
      </c>
    </row>
    <row r="812" spans="1:53">
      <c r="A812" s="2">
        <v>44962</v>
      </c>
      <c r="B812">
        <v>1161.413189046374</v>
      </c>
      <c r="C812">
        <v>-0.001606723404997457</v>
      </c>
      <c r="AF812" s="2">
        <v>44962</v>
      </c>
      <c r="AG812">
        <v>82.58015655360654</v>
      </c>
      <c r="AH812">
        <v>136.3574213021195</v>
      </c>
      <c r="AI812">
        <v>0.156146827287749</v>
      </c>
      <c r="AJ812">
        <v>0.1088643367564465</v>
      </c>
      <c r="AK812">
        <v>71.27209801598472</v>
      </c>
      <c r="AL812">
        <v>70.71457725604935</v>
      </c>
      <c r="AM812">
        <v>290.3520807246541</v>
      </c>
      <c r="AN812">
        <v>16.64208829047809</v>
      </c>
      <c r="AS812" s="2">
        <v>44962</v>
      </c>
      <c r="AT812">
        <v>0.1174588254117459</v>
      </c>
      <c r="AU812">
        <v>0.06085939140608595</v>
      </c>
      <c r="AV812">
        <v>0.01430985690143099</v>
      </c>
      <c r="AW812">
        <v>0.2499975000249998</v>
      </c>
      <c r="AX812">
        <v>0.06135938640613595</v>
      </c>
      <c r="AY812">
        <v>0.2499975000249998</v>
      </c>
      <c r="AZ812">
        <v>0.07110928890711095</v>
      </c>
      <c r="BA812">
        <v>0.1749082509174908</v>
      </c>
    </row>
    <row r="813" spans="1:53">
      <c r="A813" s="2">
        <v>44963</v>
      </c>
      <c r="B813">
        <v>1161.240364869232</v>
      </c>
      <c r="C813">
        <v>-0.0001488050753786219</v>
      </c>
      <c r="AF813" s="2">
        <v>44963</v>
      </c>
      <c r="AG813">
        <v>82.5544091403607</v>
      </c>
      <c r="AH813">
        <v>136.3821237211602</v>
      </c>
      <c r="AI813">
        <v>0.1561973038893977</v>
      </c>
      <c r="AJ813">
        <v>0.1089340372774985</v>
      </c>
      <c r="AK813">
        <v>71.23885243945638</v>
      </c>
      <c r="AL813">
        <v>70.70734032589399</v>
      </c>
      <c r="AM813">
        <v>290.3166327760377</v>
      </c>
      <c r="AN813">
        <v>16.68080945098125</v>
      </c>
      <c r="AS813" s="2">
        <v>44963</v>
      </c>
      <c r="AT813">
        <v>0.1174588243606463</v>
      </c>
      <c r="AU813">
        <v>0.06085939179212527</v>
      </c>
      <c r="AV813">
        <v>0.01430985691864773</v>
      </c>
      <c r="AW813">
        <v>0.2499975049244821</v>
      </c>
      <c r="AX813">
        <v>0.06135938678929002</v>
      </c>
      <c r="AY813">
        <v>0.2499974919140063</v>
      </c>
      <c r="AZ813">
        <v>0.07110928917984614</v>
      </c>
      <c r="BA813">
        <v>0.1749082541209561</v>
      </c>
    </row>
    <row r="814" spans="1:53">
      <c r="A814" s="2">
        <v>44964</v>
      </c>
      <c r="B814">
        <v>1162.144491740351</v>
      </c>
      <c r="C814">
        <v>0.0007785871887262541</v>
      </c>
      <c r="AF814" s="2">
        <v>44964</v>
      </c>
      <c r="AG814">
        <v>82.63556186721893</v>
      </c>
      <c r="AH814">
        <v>136.4970679721404</v>
      </c>
      <c r="AI814">
        <v>0.1558364521083042</v>
      </c>
      <c r="AJ814">
        <v>0.1089998197829284</v>
      </c>
      <c r="AK814">
        <v>71.29976282479646</v>
      </c>
      <c r="AL814">
        <v>70.75498777233821</v>
      </c>
      <c r="AM814">
        <v>290.5598830574679</v>
      </c>
      <c r="AN814">
        <v>16.87123892961354</v>
      </c>
      <c r="AS814" s="2">
        <v>44964</v>
      </c>
      <c r="AT814">
        <v>0.1174588243617743</v>
      </c>
      <c r="AU814">
        <v>0.06085939179191658</v>
      </c>
      <c r="AV814">
        <v>0.01430985691896103</v>
      </c>
      <c r="AW814">
        <v>0.2499975049209134</v>
      </c>
      <c r="AX814">
        <v>0.06135938678894785</v>
      </c>
      <c r="AY814">
        <v>0.2499974919208341</v>
      </c>
      <c r="AZ814">
        <v>0.07110928917940548</v>
      </c>
      <c r="BA814">
        <v>0.1749082541172474</v>
      </c>
    </row>
    <row r="815" spans="1:53">
      <c r="A815" s="2">
        <v>44965</v>
      </c>
      <c r="B815">
        <v>1161.764205031611</v>
      </c>
      <c r="C815">
        <v>-0.0003272284224917765</v>
      </c>
      <c r="AF815" s="2">
        <v>44965</v>
      </c>
      <c r="AG815">
        <v>82.6093069537398</v>
      </c>
      <c r="AH815">
        <v>136.4515286076656</v>
      </c>
      <c r="AI815">
        <v>0.1560989506043261</v>
      </c>
      <c r="AJ815">
        <v>0.1089293575417034</v>
      </c>
      <c r="AK815">
        <v>71.28616886319267</v>
      </c>
      <c r="AL815">
        <v>70.73731692478326</v>
      </c>
      <c r="AM815">
        <v>290.4712204584839</v>
      </c>
      <c r="AN815">
        <v>16.89175855281636</v>
      </c>
      <c r="AS815" s="2">
        <v>44965</v>
      </c>
      <c r="AT815">
        <v>0.1174588243617958</v>
      </c>
      <c r="AU815">
        <v>0.060859391791724</v>
      </c>
      <c r="AV815">
        <v>0.01430985691902647</v>
      </c>
      <c r="AW815">
        <v>0.2499975049196455</v>
      </c>
      <c r="AX815">
        <v>0.06135938678871031</v>
      </c>
      <c r="AY815">
        <v>0.249997491922212</v>
      </c>
      <c r="AZ815">
        <v>0.0711092891792828</v>
      </c>
      <c r="BA815">
        <v>0.1749082541176032</v>
      </c>
    </row>
    <row r="816" spans="1:53">
      <c r="A816" s="2">
        <v>44966</v>
      </c>
      <c r="B816">
        <v>1162.421093460656</v>
      </c>
      <c r="C816">
        <v>0.0005654231953431399</v>
      </c>
      <c r="AF816" s="2">
        <v>44966</v>
      </c>
      <c r="AG816">
        <v>82.65828627201357</v>
      </c>
      <c r="AH816">
        <v>136.5395525995053</v>
      </c>
      <c r="AI816">
        <v>0.1562687696529413</v>
      </c>
      <c r="AJ816">
        <v>0.1086726648184646</v>
      </c>
      <c r="AK816">
        <v>71.32851530352787</v>
      </c>
      <c r="AL816">
        <v>70.77349747514803</v>
      </c>
      <c r="AM816">
        <v>290.6227995339564</v>
      </c>
      <c r="AN816">
        <v>16.87443516248601</v>
      </c>
      <c r="AS816" s="2">
        <v>44966</v>
      </c>
      <c r="AT816">
        <v>0.117458824361758</v>
      </c>
      <c r="AU816">
        <v>0.06085939179189077</v>
      </c>
      <c r="AV816">
        <v>0.01430985691894514</v>
      </c>
      <c r="AW816">
        <v>0.2499975049188093</v>
      </c>
      <c r="AX816">
        <v>0.06135938678881438</v>
      </c>
      <c r="AY816">
        <v>0.2499974919217174</v>
      </c>
      <c r="AZ816">
        <v>0.07110928917935741</v>
      </c>
      <c r="BA816">
        <v>0.1749082541187075</v>
      </c>
    </row>
    <row r="817" spans="1:53">
      <c r="A817" s="2">
        <v>44967</v>
      </c>
      <c r="B817">
        <v>1158.733762992903</v>
      </c>
      <c r="C817">
        <v>-0.00317211248874949</v>
      </c>
      <c r="AF817" s="2">
        <v>44967</v>
      </c>
      <c r="AG817">
        <v>82.39001882099269</v>
      </c>
      <c r="AH817">
        <v>136.0995411694569</v>
      </c>
      <c r="AI817">
        <v>0.1569325678234226</v>
      </c>
      <c r="AJ817">
        <v>0.1091454229898207</v>
      </c>
      <c r="AK817">
        <v>71.09809851886662</v>
      </c>
      <c r="AL817">
        <v>70.54819005065099</v>
      </c>
      <c r="AM817">
        <v>289.7152933871925</v>
      </c>
      <c r="AN817">
        <v>17.03174585671031</v>
      </c>
      <c r="AS817" s="2">
        <v>44967</v>
      </c>
      <c r="AT817">
        <v>0.1174588243608593</v>
      </c>
      <c r="AU817">
        <v>0.0608593917908139</v>
      </c>
      <c r="AV817">
        <v>0.01430985691952641</v>
      </c>
      <c r="AW817">
        <v>0.2499975049157472</v>
      </c>
      <c r="AX817">
        <v>0.0613593867877811</v>
      </c>
      <c r="AY817">
        <v>0.2499974919298315</v>
      </c>
      <c r="AZ817">
        <v>0.07110928917846882</v>
      </c>
      <c r="BA817">
        <v>0.1749082541169718</v>
      </c>
    </row>
    <row r="818" spans="1:53">
      <c r="A818" s="2">
        <v>44968</v>
      </c>
      <c r="B818">
        <v>1155.976685932064</v>
      </c>
      <c r="C818">
        <v>-0.00237938787053027</v>
      </c>
      <c r="AF818" s="2">
        <v>44968</v>
      </c>
      <c r="AG818">
        <v>82.18997381883283</v>
      </c>
      <c r="AH818">
        <v>135.7679502125174</v>
      </c>
      <c r="AI818">
        <v>0.1583105710910779</v>
      </c>
      <c r="AJ818">
        <v>0.1089833990549839</v>
      </c>
      <c r="AK818">
        <v>70.92768233128601</v>
      </c>
      <c r="AL818">
        <v>70.37547526625222</v>
      </c>
      <c r="AM818">
        <v>289.0072655443503</v>
      </c>
      <c r="AN818">
        <v>16.58300534517849</v>
      </c>
      <c r="AS818" s="2">
        <v>44968</v>
      </c>
      <c r="AT818">
        <v>0.117458824358458</v>
      </c>
      <c r="AU818">
        <v>0.06085939179130193</v>
      </c>
      <c r="AV818">
        <v>0.01430985691882423</v>
      </c>
      <c r="AW818">
        <v>0.2499975049207978</v>
      </c>
      <c r="AX818">
        <v>0.06135938678823379</v>
      </c>
      <c r="AY818">
        <v>0.2499974919184494</v>
      </c>
      <c r="AZ818">
        <v>0.07110928917886067</v>
      </c>
      <c r="BA818">
        <v>0.1749082541250742</v>
      </c>
    </row>
    <row r="819" spans="1:53">
      <c r="A819" s="2">
        <v>44969</v>
      </c>
      <c r="B819">
        <v>1157.125564377513</v>
      </c>
      <c r="C819">
        <v>0.0009938595297211972</v>
      </c>
      <c r="AF819" s="2">
        <v>44969</v>
      </c>
      <c r="AG819">
        <v>111.5014878973226</v>
      </c>
      <c r="AH819">
        <v>128.8996037750112</v>
      </c>
      <c r="AI819">
        <v>0.1579219919492807</v>
      </c>
      <c r="AJ819">
        <v>0.1558142424251256</v>
      </c>
      <c r="AK819">
        <v>105.748401684756</v>
      </c>
      <c r="AL819">
        <v>101.0344573931212</v>
      </c>
      <c r="AM819">
        <v>120.9993764091561</v>
      </c>
      <c r="AN819">
        <v>10.5452618737423</v>
      </c>
      <c r="AS819" s="2">
        <v>44969</v>
      </c>
      <c r="AT819">
        <v>0.11139</v>
      </c>
      <c r="AU819">
        <v>0.08728</v>
      </c>
      <c r="AV819">
        <v>0.009010000000000001</v>
      </c>
      <c r="AW819">
        <v>0.25</v>
      </c>
      <c r="AX819">
        <v>0.09139</v>
      </c>
      <c r="AY819">
        <v>0.10456</v>
      </c>
      <c r="AZ819">
        <v>0.09637</v>
      </c>
      <c r="BA819">
        <v>0.25</v>
      </c>
    </row>
    <row r="820" spans="1:53">
      <c r="A820" s="2">
        <v>44970</v>
      </c>
      <c r="B820">
        <v>1156.554657646176</v>
      </c>
      <c r="C820">
        <v>-0.000493383560879801</v>
      </c>
      <c r="AF820" s="2">
        <v>44970</v>
      </c>
      <c r="AG820">
        <v>111.4396624225911</v>
      </c>
      <c r="AH820">
        <v>128.824384903704</v>
      </c>
      <c r="AI820">
        <v>0.1581963647275622</v>
      </c>
      <c r="AJ820">
        <v>0.155848052278562</v>
      </c>
      <c r="AK820">
        <v>105.7067885403978</v>
      </c>
      <c r="AL820">
        <v>100.9742727947462</v>
      </c>
      <c r="AM820">
        <v>121.002947260243</v>
      </c>
      <c r="AN820">
        <v>10.40120971532738</v>
      </c>
      <c r="AS820" s="2">
        <v>44970</v>
      </c>
      <c r="AT820">
        <v>0.1113899976581817</v>
      </c>
      <c r="AU820">
        <v>0.0872799988503045</v>
      </c>
      <c r="AV820">
        <v>0.009010000040036131</v>
      </c>
      <c r="AW820">
        <v>0.2500000041772319</v>
      </c>
      <c r="AX820">
        <v>0.09138999865955683</v>
      </c>
      <c r="AY820">
        <v>0.1045599980104153</v>
      </c>
      <c r="AZ820">
        <v>0.09636999842124751</v>
      </c>
      <c r="BA820">
        <v>0.2500000041830262</v>
      </c>
    </row>
    <row r="821" spans="1:53">
      <c r="A821" s="2">
        <v>44971</v>
      </c>
      <c r="B821">
        <v>1151.572426501493</v>
      </c>
      <c r="C821">
        <v>-0.004307821607689721</v>
      </c>
      <c r="AF821" s="2">
        <v>44971</v>
      </c>
      <c r="AG821">
        <v>110.9041426818225</v>
      </c>
      <c r="AH821">
        <v>128.3343389307169</v>
      </c>
      <c r="AI821">
        <v>0.1596944215811678</v>
      </c>
      <c r="AJ821">
        <v>0.1558364822994786</v>
      </c>
      <c r="AK821">
        <v>105.2561040069665</v>
      </c>
      <c r="AL821">
        <v>100.5151941722143</v>
      </c>
      <c r="AM821">
        <v>120.4786898076975</v>
      </c>
      <c r="AN821">
        <v>10.3650988551345</v>
      </c>
      <c r="AS821" s="2">
        <v>44971</v>
      </c>
      <c r="AT821">
        <v>0.1113899976533688</v>
      </c>
      <c r="AU821">
        <v>0.08727999884884596</v>
      </c>
      <c r="AV821">
        <v>0.009010000039853222</v>
      </c>
      <c r="AW821">
        <v>0.2500000041818154</v>
      </c>
      <c r="AX821">
        <v>0.09138999865714337</v>
      </c>
      <c r="AY821">
        <v>0.1045599980075834</v>
      </c>
      <c r="AZ821">
        <v>0.09636999842009578</v>
      </c>
      <c r="BA821">
        <v>0.2500000041912941</v>
      </c>
    </row>
    <row r="822" spans="1:53">
      <c r="A822" s="2">
        <v>44972</v>
      </c>
      <c r="B822">
        <v>1157.154747330183</v>
      </c>
      <c r="C822">
        <v>0.004847563818151546</v>
      </c>
      <c r="AF822" s="2">
        <v>44972</v>
      </c>
      <c r="AG822">
        <v>111.4879193189175</v>
      </c>
      <c r="AH822">
        <v>128.9286121435035</v>
      </c>
      <c r="AI822">
        <v>0.1578006602394752</v>
      </c>
      <c r="AJ822">
        <v>0.1563232310248315</v>
      </c>
      <c r="AK822">
        <v>105.7795977092387</v>
      </c>
      <c r="AL822">
        <v>101.0043705136977</v>
      </c>
      <c r="AM822">
        <v>121.0165185771026</v>
      </c>
      <c r="AN822">
        <v>10.39244690258434</v>
      </c>
      <c r="AS822" s="2">
        <v>44972</v>
      </c>
      <c r="AT822">
        <v>0.1113899976583286</v>
      </c>
      <c r="AU822">
        <v>0.08727999885143541</v>
      </c>
      <c r="AV822">
        <v>0.009010000040028641</v>
      </c>
      <c r="AW822">
        <v>0.2500000041759194</v>
      </c>
      <c r="AX822">
        <v>0.09138999865978958</v>
      </c>
      <c r="AY822">
        <v>0.1045599980126571</v>
      </c>
      <c r="AZ822">
        <v>0.09636999842228118</v>
      </c>
      <c r="BA822">
        <v>0.2500000041795602</v>
      </c>
    </row>
    <row r="823" spans="1:53">
      <c r="A823" s="2">
        <v>44973</v>
      </c>
      <c r="B823">
        <v>1153.669298493255</v>
      </c>
      <c r="C823">
        <v>-0.003012085328232494</v>
      </c>
      <c r="AF823" s="2">
        <v>44973</v>
      </c>
      <c r="AG823">
        <v>111.1613458845483</v>
      </c>
      <c r="AH823">
        <v>128.4965343161785</v>
      </c>
      <c r="AI823">
        <v>0.1580774562755257</v>
      </c>
      <c r="AJ823">
        <v>0.1571060482505624</v>
      </c>
      <c r="AK823">
        <v>105.4342539359913</v>
      </c>
      <c r="AL823">
        <v>100.7119896636477</v>
      </c>
      <c r="AM823">
        <v>120.6449736547192</v>
      </c>
      <c r="AN823">
        <v>10.4023801510457</v>
      </c>
      <c r="AS823" s="2">
        <v>44973</v>
      </c>
      <c r="AT823">
        <v>0.1113899976578138</v>
      </c>
      <c r="AU823">
        <v>0.08727999884984045</v>
      </c>
      <c r="AV823">
        <v>0.009010000039920999</v>
      </c>
      <c r="AW823">
        <v>0.2500000041796369</v>
      </c>
      <c r="AX823">
        <v>0.09138999865904016</v>
      </c>
      <c r="AY823">
        <v>0.1045599980112023</v>
      </c>
      <c r="AZ823">
        <v>0.09636999842052249</v>
      </c>
      <c r="BA823">
        <v>0.250000004182023</v>
      </c>
    </row>
    <row r="824" spans="1:53">
      <c r="A824" s="2">
        <v>44974</v>
      </c>
      <c r="B824">
        <v>1152.99771512288</v>
      </c>
      <c r="C824">
        <v>-0.0005821281464734041</v>
      </c>
      <c r="AF824" s="2">
        <v>44974</v>
      </c>
      <c r="AG824">
        <v>111.1038959725239</v>
      </c>
      <c r="AH824">
        <v>128.4596067653739</v>
      </c>
      <c r="AI824">
        <v>0.1581718807461594</v>
      </c>
      <c r="AJ824">
        <v>0.1572006572442368</v>
      </c>
      <c r="AK824">
        <v>105.4196534366687</v>
      </c>
      <c r="AL824">
        <v>100.6605053095447</v>
      </c>
      <c r="AM824">
        <v>120.6889343135214</v>
      </c>
      <c r="AN824">
        <v>10.3575357673609</v>
      </c>
      <c r="AS824" s="2">
        <v>44974</v>
      </c>
      <c r="AT824">
        <v>0.1113899976571056</v>
      </c>
      <c r="AU824">
        <v>0.08727999885012351</v>
      </c>
      <c r="AV824">
        <v>0.009010000039878601</v>
      </c>
      <c r="AW824">
        <v>0.2500000041814443</v>
      </c>
      <c r="AX824">
        <v>0.09138999865830223</v>
      </c>
      <c r="AY824">
        <v>0.1045599980085857</v>
      </c>
      <c r="AZ824">
        <v>0.09636999842073136</v>
      </c>
      <c r="BA824">
        <v>0.2500000041838287</v>
      </c>
    </row>
    <row r="825" spans="1:53">
      <c r="A825" s="2">
        <v>44975</v>
      </c>
      <c r="B825">
        <v>1153.171597188707</v>
      </c>
      <c r="C825">
        <v>0.0001508086820518617</v>
      </c>
      <c r="AF825" s="2">
        <v>44975</v>
      </c>
      <c r="AG825">
        <v>111.1164330144523</v>
      </c>
      <c r="AH825">
        <v>128.4431522564613</v>
      </c>
      <c r="AI825">
        <v>0.1592783020116095</v>
      </c>
      <c r="AJ825">
        <v>0.156305467546612</v>
      </c>
      <c r="AK825">
        <v>105.3885195107723</v>
      </c>
      <c r="AL825">
        <v>100.6524279405289</v>
      </c>
      <c r="AM825">
        <v>120.5890084693127</v>
      </c>
      <c r="AN825">
        <v>10.33327915967565</v>
      </c>
      <c r="AS825" s="2">
        <v>44975</v>
      </c>
      <c r="AT825">
        <v>0.1113899976570788</v>
      </c>
      <c r="AU825">
        <v>0.08727999884990026</v>
      </c>
      <c r="AV825">
        <v>0.009010000039849126</v>
      </c>
      <c r="AW825">
        <v>0.2500000041782746</v>
      </c>
      <c r="AX825">
        <v>0.09138999865864804</v>
      </c>
      <c r="AY825">
        <v>0.1045599980107141</v>
      </c>
      <c r="AZ825">
        <v>0.09636999841997329</v>
      </c>
      <c r="BA825">
        <v>0.2500000041855619</v>
      </c>
    </row>
    <row r="826" spans="1:53">
      <c r="A826" s="2">
        <v>44976</v>
      </c>
      <c r="B826">
        <v>1154.073785315357</v>
      </c>
      <c r="C826">
        <v>0.0007823537527720248</v>
      </c>
      <c r="AF826" s="2">
        <v>44976</v>
      </c>
      <c r="AG826">
        <v>102.0865433020282</v>
      </c>
      <c r="AH826">
        <v>98.45767605147618</v>
      </c>
      <c r="AI826">
        <v>0.158252859008075</v>
      </c>
      <c r="AJ826">
        <v>0.1571855677422807</v>
      </c>
      <c r="AK826">
        <v>89.32318606967121</v>
      </c>
      <c r="AL826">
        <v>125.2010355962368</v>
      </c>
      <c r="AM826">
        <v>118.4644324520458</v>
      </c>
      <c r="AN826">
        <v>43.16566836046991</v>
      </c>
      <c r="AS826" s="2">
        <v>44976</v>
      </c>
      <c r="AT826">
        <v>0.08530085300853009</v>
      </c>
      <c r="AU826">
        <v>0.1084810848108481</v>
      </c>
      <c r="AV826">
        <v>0.03770037700377004</v>
      </c>
      <c r="AW826">
        <v>0.2500025000250002</v>
      </c>
      <c r="AX826">
        <v>0.07740077400774008</v>
      </c>
      <c r="AY826">
        <v>0.1026410264102641</v>
      </c>
      <c r="AZ826">
        <v>0.08847088470884709</v>
      </c>
      <c r="BA826">
        <v>0.2500025000250002</v>
      </c>
    </row>
    <row r="827" spans="1:53">
      <c r="A827" s="2">
        <v>44977</v>
      </c>
      <c r="B827">
        <v>1154.685504058484</v>
      </c>
      <c r="C827">
        <v>0.0005300516751267637</v>
      </c>
      <c r="AF827" s="2">
        <v>44977</v>
      </c>
      <c r="AG827">
        <v>102.1332219014209</v>
      </c>
      <c r="AH827">
        <v>98.50194198470668</v>
      </c>
      <c r="AI827">
        <v>0.1584688275611758</v>
      </c>
      <c r="AJ827">
        <v>0.1571372979851965</v>
      </c>
      <c r="AK827">
        <v>89.38223122476575</v>
      </c>
      <c r="AL827">
        <v>125.2681513248962</v>
      </c>
      <c r="AM827">
        <v>118.5722378988453</v>
      </c>
      <c r="AN827">
        <v>42.72860434002328</v>
      </c>
      <c r="AS827" s="2">
        <v>44977</v>
      </c>
      <c r="AT827">
        <v>0.08530085189957069</v>
      </c>
      <c r="AU827">
        <v>0.1084810827138278</v>
      </c>
      <c r="AV827">
        <v>0.03770037716379537</v>
      </c>
      <c r="AW827">
        <v>0.250002503484767</v>
      </c>
      <c r="AX827">
        <v>0.07740077320584783</v>
      </c>
      <c r="AY827">
        <v>0.1026410245717894</v>
      </c>
      <c r="AZ827">
        <v>0.08847088347240223</v>
      </c>
      <c r="BA827">
        <v>0.2500025034879996</v>
      </c>
    </row>
    <row r="828" spans="1:53">
      <c r="A828" s="2">
        <v>44978</v>
      </c>
      <c r="B828">
        <v>1154.795921801855</v>
      </c>
      <c r="C828">
        <v>9.562581584621199E-05</v>
      </c>
      <c r="AF828" s="2">
        <v>44978</v>
      </c>
      <c r="AG828">
        <v>102.1560037983926</v>
      </c>
      <c r="AH828">
        <v>98.53126013927462</v>
      </c>
      <c r="AI828">
        <v>0.1589714936284455</v>
      </c>
      <c r="AJ828">
        <v>0.1568358873371286</v>
      </c>
      <c r="AK828">
        <v>89.40729004988226</v>
      </c>
      <c r="AL828">
        <v>125.2819493170013</v>
      </c>
      <c r="AM828">
        <v>118.5356626815236</v>
      </c>
      <c r="AN828">
        <v>42.50593119729939</v>
      </c>
      <c r="AS828" s="2">
        <v>44978</v>
      </c>
      <c r="AT828">
        <v>0.0853008518991088</v>
      </c>
      <c r="AU828">
        <v>0.1084810827138548</v>
      </c>
      <c r="AV828">
        <v>0.03770037716502125</v>
      </c>
      <c r="AW828">
        <v>0.250002503483229</v>
      </c>
      <c r="AX828">
        <v>0.07740077320543574</v>
      </c>
      <c r="AY828">
        <v>0.1026410245728489</v>
      </c>
      <c r="AZ828">
        <v>0.08847088347209441</v>
      </c>
      <c r="BA828">
        <v>0.2500025034884071</v>
      </c>
    </row>
    <row r="829" spans="1:53">
      <c r="A829" s="2">
        <v>44979</v>
      </c>
      <c r="B829">
        <v>1152.526495965426</v>
      </c>
      <c r="C829">
        <v>-0.001965218090559606</v>
      </c>
      <c r="AF829" s="2">
        <v>44979</v>
      </c>
      <c r="AG829">
        <v>101.9508483996256</v>
      </c>
      <c r="AH829">
        <v>98.32145377147951</v>
      </c>
      <c r="AI829">
        <v>0.1589871820686029</v>
      </c>
      <c r="AJ829">
        <v>0.1570235233550785</v>
      </c>
      <c r="AK829">
        <v>89.2201291012281</v>
      </c>
      <c r="AL829">
        <v>125.0405787429788</v>
      </c>
      <c r="AM829">
        <v>118.2986638212807</v>
      </c>
      <c r="AN829">
        <v>43.39649551311533</v>
      </c>
      <c r="AS829" s="2">
        <v>44979</v>
      </c>
      <c r="AT829">
        <v>0.08530085190017055</v>
      </c>
      <c r="AU829">
        <v>0.1084810827148746</v>
      </c>
      <c r="AV829">
        <v>0.03770037715923267</v>
      </c>
      <c r="AW829">
        <v>0.250002503483882</v>
      </c>
      <c r="AX829">
        <v>0.07740077320632083</v>
      </c>
      <c r="AY829">
        <v>0.1026410245739248</v>
      </c>
      <c r="AZ829">
        <v>0.08847088347294761</v>
      </c>
      <c r="BA829">
        <v>0.2500025034886468</v>
      </c>
    </row>
    <row r="830" spans="1:53">
      <c r="A830" s="2">
        <v>44980</v>
      </c>
      <c r="B830">
        <v>1150.83432760893</v>
      </c>
      <c r="C830">
        <v>-0.001468225123169908</v>
      </c>
      <c r="AF830" s="2">
        <v>44980</v>
      </c>
      <c r="AG830">
        <v>101.810692220343</v>
      </c>
      <c r="AH830">
        <v>98.17420030042072</v>
      </c>
      <c r="AI830">
        <v>0.1587290383994658</v>
      </c>
      <c r="AJ830">
        <v>0.1576808514114117</v>
      </c>
      <c r="AK830">
        <v>89.07192905170852</v>
      </c>
      <c r="AL830">
        <v>124.8625734872972</v>
      </c>
      <c r="AM830">
        <v>118.1253012206651</v>
      </c>
      <c r="AN830">
        <v>43.63704886862101</v>
      </c>
      <c r="AS830" s="2">
        <v>44980</v>
      </c>
      <c r="AT830">
        <v>0.08530085190028801</v>
      </c>
      <c r="AU830">
        <v>0.1084810827149678</v>
      </c>
      <c r="AV830">
        <v>0.03770037715723424</v>
      </c>
      <c r="AW830">
        <v>0.2500025034856815</v>
      </c>
      <c r="AX830">
        <v>0.07740077320673315</v>
      </c>
      <c r="AY830">
        <v>0.1026410245740628</v>
      </c>
      <c r="AZ830">
        <v>0.08847088347280947</v>
      </c>
      <c r="BA830">
        <v>0.2500025034882231</v>
      </c>
    </row>
    <row r="831" spans="1:53">
      <c r="A831" s="2">
        <v>44981</v>
      </c>
      <c r="B831">
        <v>1151.088319883949</v>
      </c>
      <c r="C831">
        <v>0.0002207027275127338</v>
      </c>
      <c r="AF831" s="2">
        <v>44981</v>
      </c>
      <c r="AG831">
        <v>101.8196689784506</v>
      </c>
      <c r="AH831">
        <v>98.17847490853121</v>
      </c>
      <c r="AI831">
        <v>0.1587334088786092</v>
      </c>
      <c r="AJ831">
        <v>0.1578127380866982</v>
      </c>
      <c r="AK831">
        <v>89.08692238390577</v>
      </c>
      <c r="AL831">
        <v>124.8821609639139</v>
      </c>
      <c r="AM831">
        <v>118.1455865156737</v>
      </c>
      <c r="AN831">
        <v>43.50392465271523</v>
      </c>
      <c r="AS831" s="2">
        <v>44981</v>
      </c>
      <c r="AT831">
        <v>0.08530085190062034</v>
      </c>
      <c r="AU831">
        <v>0.1084810827152728</v>
      </c>
      <c r="AV831">
        <v>0.03770037715800402</v>
      </c>
      <c r="AW831">
        <v>0.2500025034848797</v>
      </c>
      <c r="AX831">
        <v>0.07740077320675043</v>
      </c>
      <c r="AY831">
        <v>0.1026410245742787</v>
      </c>
      <c r="AZ831">
        <v>0.08847088347308434</v>
      </c>
      <c r="BA831">
        <v>0.2500025034871096</v>
      </c>
    </row>
    <row r="832" spans="1:53">
      <c r="A832" s="2">
        <v>44982</v>
      </c>
      <c r="B832">
        <v>1147.160413941513</v>
      </c>
      <c r="C832">
        <v>-0.003412341064177982</v>
      </c>
      <c r="AF832" s="2">
        <v>44982</v>
      </c>
      <c r="AG832">
        <v>101.4876253386048</v>
      </c>
      <c r="AH832">
        <v>97.86955191222692</v>
      </c>
      <c r="AI832">
        <v>0.1591436862467382</v>
      </c>
      <c r="AJ832">
        <v>0.1584822744649432</v>
      </c>
      <c r="AK832">
        <v>88.81629929514793</v>
      </c>
      <c r="AL832">
        <v>124.4692275486592</v>
      </c>
      <c r="AM832">
        <v>117.7402330732169</v>
      </c>
      <c r="AN832">
        <v>43.46558116462536</v>
      </c>
      <c r="AS832" s="2">
        <v>44982</v>
      </c>
      <c r="AT832">
        <v>0.08530085189930424</v>
      </c>
      <c r="AU832">
        <v>0.1084810827140317</v>
      </c>
      <c r="AV832">
        <v>0.03770037715683919</v>
      </c>
      <c r="AW832">
        <v>0.250002503488722</v>
      </c>
      <c r="AX832">
        <v>0.07740077320551104</v>
      </c>
      <c r="AY832">
        <v>0.1026410245733494</v>
      </c>
      <c r="AZ832">
        <v>0.08847088347192197</v>
      </c>
      <c r="BA832">
        <v>0.2500025034903204</v>
      </c>
    </row>
    <row r="833" spans="1:53">
      <c r="A833" s="2">
        <v>44983</v>
      </c>
      <c r="B833">
        <v>1146.637539253213</v>
      </c>
      <c r="C833">
        <v>-0.0004557991035476494</v>
      </c>
      <c r="AF833" s="2">
        <v>44983</v>
      </c>
      <c r="AG833">
        <v>95.26300235814175</v>
      </c>
      <c r="AH833">
        <v>111.0787885110876</v>
      </c>
      <c r="AI833">
        <v>0.1597509429971794</v>
      </c>
      <c r="AJ833">
        <v>0.1582771081279406</v>
      </c>
      <c r="AK833">
        <v>97.24496148836552</v>
      </c>
      <c r="AL833">
        <v>117.084994236039</v>
      </c>
      <c r="AM833">
        <v>138.4637973555678</v>
      </c>
      <c r="AN833">
        <v>14.19011291232008</v>
      </c>
      <c r="AS833" s="2">
        <v>44983</v>
      </c>
      <c r="AT833">
        <v>0.09687</v>
      </c>
      <c r="AU833">
        <v>0.1021</v>
      </c>
      <c r="AV833">
        <v>0.01238</v>
      </c>
      <c r="AW833">
        <v>0.25</v>
      </c>
      <c r="AX833">
        <v>0.08481</v>
      </c>
      <c r="AY833">
        <v>0.12075</v>
      </c>
      <c r="AZ833">
        <v>0.08309</v>
      </c>
      <c r="BA833">
        <v>0.25</v>
      </c>
    </row>
    <row r="834" spans="1:53">
      <c r="A834" s="2">
        <v>44984</v>
      </c>
      <c r="B834">
        <v>1147.2319680203</v>
      </c>
      <c r="C834">
        <v>0.0005184103491615577</v>
      </c>
      <c r="AF834" s="2">
        <v>44984</v>
      </c>
      <c r="AG834">
        <v>95.31738998652892</v>
      </c>
      <c r="AH834">
        <v>111.1537008194373</v>
      </c>
      <c r="AI834">
        <v>0.1596727645306613</v>
      </c>
      <c r="AJ834">
        <v>0.1582603250266918</v>
      </c>
      <c r="AK834">
        <v>97.29073543804353</v>
      </c>
      <c r="AL834">
        <v>117.1507057651909</v>
      </c>
      <c r="AM834">
        <v>138.5220909234632</v>
      </c>
      <c r="AN834">
        <v>14.24518553414948</v>
      </c>
      <c r="AS834" s="2">
        <v>44984</v>
      </c>
      <c r="AT834">
        <v>0.09686999844951805</v>
      </c>
      <c r="AU834">
        <v>0.1020999982040396</v>
      </c>
      <c r="AV834">
        <v>0.01238000005889426</v>
      </c>
      <c r="AW834">
        <v>0.2500000039801787</v>
      </c>
      <c r="AX834">
        <v>0.08480999898761837</v>
      </c>
      <c r="AY834">
        <v>0.120749997275623</v>
      </c>
      <c r="AZ834">
        <v>0.08308999906049054</v>
      </c>
      <c r="BA834">
        <v>0.2500000039836374</v>
      </c>
    </row>
    <row r="835" spans="1:53">
      <c r="A835" s="2">
        <v>44985</v>
      </c>
      <c r="B835">
        <v>1149.361458147965</v>
      </c>
      <c r="C835">
        <v>0.001856198386225527</v>
      </c>
      <c r="AF835" s="2">
        <v>44985</v>
      </c>
      <c r="AG835">
        <v>95.49529061708823</v>
      </c>
      <c r="AH835">
        <v>111.351394521587</v>
      </c>
      <c r="AI835">
        <v>0.1591907492481226</v>
      </c>
      <c r="AJ835">
        <v>0.1582073844464232</v>
      </c>
      <c r="AK835">
        <v>97.48256657011954</v>
      </c>
      <c r="AL835">
        <v>117.3797506150264</v>
      </c>
      <c r="AM835">
        <v>138.7945662483229</v>
      </c>
      <c r="AN835">
        <v>14.3265564781777</v>
      </c>
      <c r="AS835" s="2">
        <v>44985</v>
      </c>
      <c r="AT835">
        <v>0.09686999845175948</v>
      </c>
      <c r="AU835">
        <v>0.1020999982060382</v>
      </c>
      <c r="AV835">
        <v>0.01238000005904917</v>
      </c>
      <c r="AW835">
        <v>0.2500000039759516</v>
      </c>
      <c r="AX835">
        <v>0.08480999898878147</v>
      </c>
      <c r="AY835">
        <v>0.1207499972782586</v>
      </c>
      <c r="AZ835">
        <v>0.08308999906179952</v>
      </c>
      <c r="BA835">
        <v>0.250000003978362</v>
      </c>
    </row>
    <row r="836" spans="1:53">
      <c r="A836" s="2">
        <v>44986</v>
      </c>
      <c r="B836">
        <v>1151.678419667088</v>
      </c>
      <c r="C836">
        <v>0.002015868465657711</v>
      </c>
      <c r="AF836" s="2">
        <v>44986</v>
      </c>
      <c r="AG836">
        <v>95.6785388642062</v>
      </c>
      <c r="AH836">
        <v>111.5707301376579</v>
      </c>
      <c r="AI836">
        <v>0.1591944327474228</v>
      </c>
      <c r="AJ836">
        <v>0.1576740264990023</v>
      </c>
      <c r="AK836">
        <v>97.6810795462488</v>
      </c>
      <c r="AL836">
        <v>117.6111468599085</v>
      </c>
      <c r="AM836">
        <v>139.0698151264701</v>
      </c>
      <c r="AN836">
        <v>14.37033042256024</v>
      </c>
      <c r="AS836" s="2">
        <v>44986</v>
      </c>
      <c r="AT836">
        <v>0.09686999845352021</v>
      </c>
      <c r="AU836">
        <v>0.1020999982079932</v>
      </c>
      <c r="AV836">
        <v>0.01238000005918062</v>
      </c>
      <c r="AW836">
        <v>0.2500000039709466</v>
      </c>
      <c r="AX836">
        <v>0.08480999898987564</v>
      </c>
      <c r="AY836">
        <v>0.1207499972807322</v>
      </c>
      <c r="AZ836">
        <v>0.08308999906307478</v>
      </c>
      <c r="BA836">
        <v>0.2500000039746768</v>
      </c>
    </row>
    <row r="837" spans="1:53">
      <c r="A837" s="2">
        <v>44987</v>
      </c>
      <c r="B837">
        <v>1156.728262465487</v>
      </c>
      <c r="C837">
        <v>0.004384768102070113</v>
      </c>
      <c r="AF837" s="2">
        <v>44987</v>
      </c>
      <c r="AG837">
        <v>96.09992189708231</v>
      </c>
      <c r="AH837">
        <v>112.0796331394641</v>
      </c>
      <c r="AI837">
        <v>0.1581681038226697</v>
      </c>
      <c r="AJ837">
        <v>0.1574324779760017</v>
      </c>
      <c r="AK837">
        <v>98.12397725767555</v>
      </c>
      <c r="AL837">
        <v>118.1040784492482</v>
      </c>
      <c r="AM837">
        <v>139.6776851629386</v>
      </c>
      <c r="AN837">
        <v>14.40150613415726</v>
      </c>
      <c r="AS837" s="2">
        <v>44987</v>
      </c>
      <c r="AT837">
        <v>0.09686999845604954</v>
      </c>
      <c r="AU837">
        <v>0.1020999982118131</v>
      </c>
      <c r="AV837">
        <v>0.01238000005943778</v>
      </c>
      <c r="AW837">
        <v>0.2500000039646738</v>
      </c>
      <c r="AX837">
        <v>0.08480999899174603</v>
      </c>
      <c r="AY837">
        <v>0.1207499972846877</v>
      </c>
      <c r="AZ837">
        <v>0.08308999906510874</v>
      </c>
      <c r="BA837">
        <v>0.2500000039664833</v>
      </c>
    </row>
    <row r="838" spans="1:53">
      <c r="A838" s="2">
        <v>44988</v>
      </c>
      <c r="B838">
        <v>1156.809308369212</v>
      </c>
      <c r="C838">
        <v>7.006477351323426E-05</v>
      </c>
      <c r="AF838" s="2">
        <v>44988</v>
      </c>
      <c r="AG838">
        <v>96.11226422347661</v>
      </c>
      <c r="AH838">
        <v>112.067042258289</v>
      </c>
      <c r="AI838">
        <v>0.1583607116338067</v>
      </c>
      <c r="AJ838">
        <v>0.1573360228509795</v>
      </c>
      <c r="AK838">
        <v>98.1160583356144</v>
      </c>
      <c r="AL838">
        <v>118.1303209676301</v>
      </c>
      <c r="AM838">
        <v>139.6827847481736</v>
      </c>
      <c r="AN838">
        <v>14.38848286343936</v>
      </c>
      <c r="AS838" s="2">
        <v>44988</v>
      </c>
      <c r="AT838">
        <v>0.09686999845672499</v>
      </c>
      <c r="AU838">
        <v>0.1020999982116061</v>
      </c>
      <c r="AV838">
        <v>0.01238000005941777</v>
      </c>
      <c r="AW838">
        <v>0.2500000039636472</v>
      </c>
      <c r="AX838">
        <v>0.08480999899220212</v>
      </c>
      <c r="AY838">
        <v>0.1207499972851458</v>
      </c>
      <c r="AZ838">
        <v>0.0830899990650905</v>
      </c>
      <c r="BA838">
        <v>0.2500000039661656</v>
      </c>
    </row>
    <row r="839" spans="1:53">
      <c r="A839" s="2">
        <v>44989</v>
      </c>
      <c r="B839">
        <v>1162.802449363863</v>
      </c>
      <c r="C839">
        <v>0.005180751011676143</v>
      </c>
      <c r="AF839" s="2">
        <v>44989</v>
      </c>
      <c r="AG839">
        <v>96.60807844477874</v>
      </c>
      <c r="AH839">
        <v>112.6452115569952</v>
      </c>
      <c r="AI839">
        <v>0.1575101479934716</v>
      </c>
      <c r="AJ839">
        <v>0.1566493385073167</v>
      </c>
      <c r="AK839">
        <v>98.61642480259763</v>
      </c>
      <c r="AL839">
        <v>118.7541807707757</v>
      </c>
      <c r="AM839">
        <v>140.4084411900726</v>
      </c>
      <c r="AN839">
        <v>14.49521540204965</v>
      </c>
      <c r="AS839" s="2">
        <v>44989</v>
      </c>
      <c r="AT839">
        <v>0.09686999846068817</v>
      </c>
      <c r="AU839">
        <v>0.1020999982156359</v>
      </c>
      <c r="AV839">
        <v>0.01238000005977952</v>
      </c>
      <c r="AW839">
        <v>0.2500000039541785</v>
      </c>
      <c r="AX839">
        <v>0.08480999899518876</v>
      </c>
      <c r="AY839">
        <v>0.1207499972904543</v>
      </c>
      <c r="AZ839">
        <v>0.08308999906777366</v>
      </c>
      <c r="BA839">
        <v>0.2500000039563013</v>
      </c>
    </row>
    <row r="840" spans="1:53">
      <c r="A840" s="2">
        <v>44990</v>
      </c>
      <c r="B840">
        <v>1163.578580800395</v>
      </c>
      <c r="C840">
        <v>0.0006674662897014905</v>
      </c>
      <c r="AF840" s="2">
        <v>44990</v>
      </c>
      <c r="AG840">
        <v>109.9266061542616</v>
      </c>
      <c r="AH840">
        <v>124.9069410296688</v>
      </c>
      <c r="AI840">
        <v>0.1572857367640879</v>
      </c>
      <c r="AJ840">
        <v>0.1547482483084508</v>
      </c>
      <c r="AK840">
        <v>99.26860598068075</v>
      </c>
      <c r="AL840">
        <v>103.4250325556361</v>
      </c>
      <c r="AM840">
        <v>141.332931203374</v>
      </c>
      <c r="AN840">
        <v>6.743047819409488</v>
      </c>
      <c r="AS840" s="2">
        <v>44990</v>
      </c>
      <c r="AT840">
        <v>0.10735</v>
      </c>
      <c r="AU840">
        <v>0.08885999999999999</v>
      </c>
      <c r="AV840">
        <v>0.00576</v>
      </c>
      <c r="AW840">
        <v>0.25</v>
      </c>
      <c r="AX840">
        <v>0.08531</v>
      </c>
      <c r="AY840">
        <v>0.12147</v>
      </c>
      <c r="AZ840">
        <v>0.09447999999999999</v>
      </c>
      <c r="BA840">
        <v>0.24677</v>
      </c>
    </row>
    <row r="841" spans="1:53">
      <c r="A841" s="2">
        <v>44991</v>
      </c>
      <c r="B841">
        <v>1162.815445262574</v>
      </c>
      <c r="C841">
        <v>-0.000655852170548421</v>
      </c>
      <c r="AF841" s="2">
        <v>44991</v>
      </c>
      <c r="AG841">
        <v>109.8556905397571</v>
      </c>
      <c r="AH841">
        <v>124.8399868124343</v>
      </c>
      <c r="AI841">
        <v>0.1574812040119193</v>
      </c>
      <c r="AJ841">
        <v>0.1548389450640624</v>
      </c>
      <c r="AK841">
        <v>99.19828491809525</v>
      </c>
      <c r="AL841">
        <v>103.3508120725297</v>
      </c>
      <c r="AM841">
        <v>141.2634216932964</v>
      </c>
      <c r="AN841">
        <v>6.751726814453698</v>
      </c>
      <c r="AS841" s="2">
        <v>44991</v>
      </c>
      <c r="AT841">
        <v>0.1073499978218733</v>
      </c>
      <c r="AU841">
        <v>0.08885999878344376</v>
      </c>
      <c r="AV841">
        <v>0.005760000022375678</v>
      </c>
      <c r="AW841">
        <v>0.2500000044799845</v>
      </c>
      <c r="AX841">
        <v>0.08530999895479154</v>
      </c>
      <c r="AY841">
        <v>0.1214699970183413</v>
      </c>
      <c r="AZ841">
        <v>0.0944799985039535</v>
      </c>
      <c r="BA841">
        <v>0.2467700044152363</v>
      </c>
    </row>
    <row r="842" spans="1:53">
      <c r="A842" s="2">
        <v>44992</v>
      </c>
      <c r="B842">
        <v>1159.697733838977</v>
      </c>
      <c r="C842">
        <v>-0.002681174761049898</v>
      </c>
      <c r="AF842" s="2">
        <v>44992</v>
      </c>
      <c r="AG842">
        <v>109.5750273378893</v>
      </c>
      <c r="AH842">
        <v>124.4877705469545</v>
      </c>
      <c r="AI842">
        <v>0.1583132600237334</v>
      </c>
      <c r="AJ842">
        <v>0.1550010695281624</v>
      </c>
      <c r="AK842">
        <v>98.93870247537609</v>
      </c>
      <c r="AL842">
        <v>103.0635298760284</v>
      </c>
      <c r="AM842">
        <v>140.9073568865018</v>
      </c>
      <c r="AN842">
        <v>6.649864847196443</v>
      </c>
      <c r="AS842" s="2">
        <v>44992</v>
      </c>
      <c r="AT842">
        <v>0.1073499978183382</v>
      </c>
      <c r="AU842">
        <v>0.08885999878137039</v>
      </c>
      <c r="AV842">
        <v>0.005760000022293595</v>
      </c>
      <c r="AW842">
        <v>0.2500000044876899</v>
      </c>
      <c r="AX842">
        <v>0.08530999895262087</v>
      </c>
      <c r="AY842">
        <v>0.1214699970125289</v>
      </c>
      <c r="AZ842">
        <v>0.09447999850071322</v>
      </c>
      <c r="BA842">
        <v>0.2467700044244449</v>
      </c>
    </row>
    <row r="843" spans="1:53">
      <c r="A843" s="2">
        <v>44993</v>
      </c>
      <c r="B843">
        <v>1150.778338245207</v>
      </c>
      <c r="C843">
        <v>-0.007691138245345619</v>
      </c>
      <c r="AF843" s="2">
        <v>44993</v>
      </c>
      <c r="AG843">
        <v>108.7287230520196</v>
      </c>
      <c r="AH843">
        <v>123.5486818048497</v>
      </c>
      <c r="AI843">
        <v>0.159332021256444</v>
      </c>
      <c r="AJ843">
        <v>0.1565423516710193</v>
      </c>
      <c r="AK843">
        <v>98.18566230035908</v>
      </c>
      <c r="AL843">
        <v>102.2757560049343</v>
      </c>
      <c r="AM843">
        <v>139.8007718578884</v>
      </c>
      <c r="AN843">
        <v>6.630382117859633</v>
      </c>
      <c r="AS843" s="2">
        <v>44993</v>
      </c>
      <c r="AT843">
        <v>0.1073499978125906</v>
      </c>
      <c r="AU843">
        <v>0.08885999877756177</v>
      </c>
      <c r="AV843">
        <v>0.005760000022189221</v>
      </c>
      <c r="AW843">
        <v>0.2500000044996235</v>
      </c>
      <c r="AX843">
        <v>0.08530999894913031</v>
      </c>
      <c r="AY843">
        <v>0.1214699970074899</v>
      </c>
      <c r="AZ843">
        <v>0.09447999849655846</v>
      </c>
      <c r="BA843">
        <v>0.2467700044348565</v>
      </c>
    </row>
    <row r="844" spans="1:53">
      <c r="A844" s="2">
        <v>44994</v>
      </c>
      <c r="B844">
        <v>1151.124899167912</v>
      </c>
      <c r="C844">
        <v>0.0003011534986254727</v>
      </c>
      <c r="AF844" s="2">
        <v>44994</v>
      </c>
      <c r="AG844">
        <v>108.7733996440973</v>
      </c>
      <c r="AH844">
        <v>123.583427622553</v>
      </c>
      <c r="AI844">
        <v>0.1593886836367055</v>
      </c>
      <c r="AJ844">
        <v>0.1564791465407719</v>
      </c>
      <c r="AK844">
        <v>98.19727457888139</v>
      </c>
      <c r="AL844">
        <v>102.2946571461966</v>
      </c>
      <c r="AM844">
        <v>139.8921043744041</v>
      </c>
      <c r="AN844">
        <v>6.625354676563193</v>
      </c>
      <c r="AS844" s="2">
        <v>44994</v>
      </c>
      <c r="AT844">
        <v>0.1073499978132932</v>
      </c>
      <c r="AU844">
        <v>0.08885999877831822</v>
      </c>
      <c r="AV844">
        <v>0.005760000022183964</v>
      </c>
      <c r="AW844">
        <v>0.2500000044985565</v>
      </c>
      <c r="AX844">
        <v>0.0853099989499996</v>
      </c>
      <c r="AY844">
        <v>0.1214699970068168</v>
      </c>
      <c r="AZ844">
        <v>0.09447999849673688</v>
      </c>
      <c r="BA844">
        <v>0.2467700044340948</v>
      </c>
    </row>
    <row r="845" spans="1:53">
      <c r="A845" s="2">
        <v>44995</v>
      </c>
      <c r="B845">
        <v>1154.48223740717</v>
      </c>
      <c r="C845">
        <v>0.002916571643689192</v>
      </c>
      <c r="AF845" s="2">
        <v>44995</v>
      </c>
      <c r="AG845">
        <v>109.07660677841</v>
      </c>
      <c r="AH845">
        <v>123.9270553309071</v>
      </c>
      <c r="AI845">
        <v>0.1594550207859975</v>
      </c>
      <c r="AJ845">
        <v>0.1556401100150752</v>
      </c>
      <c r="AK845">
        <v>98.48835758495339</v>
      </c>
      <c r="AL845">
        <v>102.5974594505203</v>
      </c>
      <c r="AM845">
        <v>140.2315038409196</v>
      </c>
      <c r="AN845">
        <v>6.645256191428308</v>
      </c>
      <c r="AS845" s="2">
        <v>44995</v>
      </c>
      <c r="AT845">
        <v>0.1073499978161583</v>
      </c>
      <c r="AU845">
        <v>0.08885999877965972</v>
      </c>
      <c r="AV845">
        <v>0.005760000022226459</v>
      </c>
      <c r="AW845">
        <v>0.250000004491188</v>
      </c>
      <c r="AX845">
        <v>0.08530999895113084</v>
      </c>
      <c r="AY845">
        <v>0.1214699970116835</v>
      </c>
      <c r="AZ845">
        <v>0.09447999849889002</v>
      </c>
      <c r="BA845">
        <v>0.2467700044290631</v>
      </c>
    </row>
    <row r="846" spans="1:53">
      <c r="A846" s="2">
        <v>44996</v>
      </c>
      <c r="B846">
        <v>1169.863258838682</v>
      </c>
      <c r="C846">
        <v>0.01332287404096921</v>
      </c>
      <c r="AF846" s="2">
        <v>44996</v>
      </c>
      <c r="AG846">
        <v>110.1170663225607</v>
      </c>
      <c r="AH846">
        <v>125.5213469411324</v>
      </c>
      <c r="AI846">
        <v>0.1564691856184748</v>
      </c>
      <c r="AJ846">
        <v>0.1547274229417485</v>
      </c>
      <c r="AK846">
        <v>100.1291539268099</v>
      </c>
      <c r="AL846">
        <v>104.0422627851584</v>
      </c>
      <c r="AM846">
        <v>141.9069441386953</v>
      </c>
      <c r="AN846">
        <v>6.719460786507946</v>
      </c>
      <c r="AS846" s="2">
        <v>44996</v>
      </c>
      <c r="AT846">
        <v>0.1073499978278432</v>
      </c>
      <c r="AU846">
        <v>0.08885999878415936</v>
      </c>
      <c r="AV846">
        <v>0.00576000002242806</v>
      </c>
      <c r="AW846">
        <v>0.2500000044686814</v>
      </c>
      <c r="AX846">
        <v>0.08530999894844328</v>
      </c>
      <c r="AY846">
        <v>0.1214699970289617</v>
      </c>
      <c r="AZ846">
        <v>0.09447999851760988</v>
      </c>
      <c r="BA846">
        <v>0.246770004401873</v>
      </c>
    </row>
    <row r="847" spans="1:53">
      <c r="A847" s="2">
        <v>44997</v>
      </c>
      <c r="B847">
        <v>1170.610086400825</v>
      </c>
      <c r="C847">
        <v>0.0006383887659524579</v>
      </c>
      <c r="AF847" s="2">
        <v>44997</v>
      </c>
      <c r="AG847">
        <v>290.3762467581303</v>
      </c>
      <c r="AH847">
        <v>292.4220512422314</v>
      </c>
      <c r="AI847">
        <v>0.06656697915038504</v>
      </c>
      <c r="AJ847">
        <v>0.008607612467481596</v>
      </c>
      <c r="AK847">
        <v>108.0222329609856</v>
      </c>
      <c r="AL847">
        <v>39.92449924521921</v>
      </c>
      <c r="AM847">
        <v>294.1042893528871</v>
      </c>
      <c r="AN847">
        <v>5.936990396059287</v>
      </c>
      <c r="AS847" s="2">
        <v>44997</v>
      </c>
      <c r="AT847">
        <v>0.25</v>
      </c>
      <c r="AU847">
        <v>0.03298000000000001</v>
      </c>
      <c r="AV847">
        <v>0.00491</v>
      </c>
      <c r="AW847">
        <v>0.10881</v>
      </c>
      <c r="AX847">
        <v>0.08957</v>
      </c>
      <c r="AY847">
        <v>0.25</v>
      </c>
      <c r="AZ847">
        <v>0.25</v>
      </c>
      <c r="BA847">
        <v>0.01372999999999998</v>
      </c>
    </row>
    <row r="848" spans="1:53">
      <c r="A848" s="2">
        <v>44998</v>
      </c>
      <c r="B848">
        <v>1175.374082985044</v>
      </c>
      <c r="C848">
        <v>0.004069669858104641</v>
      </c>
      <c r="AF848" s="2">
        <v>44998</v>
      </c>
      <c r="AG848">
        <v>291.6919175898751</v>
      </c>
      <c r="AH848">
        <v>292.7144788170081</v>
      </c>
      <c r="AI848">
        <v>0.06657222965661323</v>
      </c>
      <c r="AJ848">
        <v>0.008579657292377155</v>
      </c>
      <c r="AK848">
        <v>106.1459098715226</v>
      </c>
      <c r="AL848">
        <v>39.06032133412795</v>
      </c>
      <c r="AM848">
        <v>295.6432524460893</v>
      </c>
      <c r="AN848">
        <v>5.738321507366821</v>
      </c>
      <c r="AS848" s="2">
        <v>44998</v>
      </c>
      <c r="AT848">
        <v>0.2499999964977345</v>
      </c>
      <c r="AU848">
        <v>0.03298000087995747</v>
      </c>
      <c r="AV848">
        <v>0.004909999953147889</v>
      </c>
      <c r="AW848">
        <v>0.1088100051430229</v>
      </c>
      <c r="AX848">
        <v>0.08957000329563607</v>
      </c>
      <c r="AY848">
        <v>0.2499999963192944</v>
      </c>
      <c r="AZ848">
        <v>0.2499999965601162</v>
      </c>
      <c r="BA848">
        <v>0.01373000135109068</v>
      </c>
    </row>
    <row r="849" spans="1:53">
      <c r="A849" s="2">
        <v>44999</v>
      </c>
      <c r="B849">
        <v>1177.211736882854</v>
      </c>
      <c r="C849">
        <v>0.001563463006724719</v>
      </c>
      <c r="AF849" s="2">
        <v>44999</v>
      </c>
      <c r="AG849">
        <v>293.0798729824215</v>
      </c>
      <c r="AH849">
        <v>293.9910257952055</v>
      </c>
      <c r="AI849">
        <v>0.06652090886386501</v>
      </c>
      <c r="AJ849">
        <v>0.00845784507217975</v>
      </c>
      <c r="AK849">
        <v>105.5634857349512</v>
      </c>
      <c r="AL849">
        <v>38.87221941374232</v>
      </c>
      <c r="AM849">
        <v>294.1856343441694</v>
      </c>
      <c r="AN849">
        <v>5.814476341049112</v>
      </c>
      <c r="AS849" s="2">
        <v>44999</v>
      </c>
      <c r="AT849">
        <v>0.2499999964135985</v>
      </c>
      <c r="AU849">
        <v>0.03298000088640324</v>
      </c>
      <c r="AV849">
        <v>0.004909999952747553</v>
      </c>
      <c r="AW849">
        <v>0.108810005174747</v>
      </c>
      <c r="AX849">
        <v>0.08957000333774655</v>
      </c>
      <c r="AY849">
        <v>0.24999999640166</v>
      </c>
      <c r="AZ849">
        <v>0.2499999964694989</v>
      </c>
      <c r="BA849">
        <v>0.01373000136359809</v>
      </c>
    </row>
    <row r="850" spans="1:53">
      <c r="A850" s="2">
        <v>45000</v>
      </c>
      <c r="B850">
        <v>1175.804001059681</v>
      </c>
      <c r="C850">
        <v>-0.001195822110047651</v>
      </c>
      <c r="AF850" s="2">
        <v>45000</v>
      </c>
      <c r="AG850">
        <v>292.9136795610628</v>
      </c>
      <c r="AH850">
        <v>294.026911923215</v>
      </c>
      <c r="AI850">
        <v>0.06689379631142582</v>
      </c>
      <c r="AJ850">
        <v>0.008480208699890352</v>
      </c>
      <c r="AK850">
        <v>105.3740131983106</v>
      </c>
      <c r="AL850">
        <v>38.79631446536209</v>
      </c>
      <c r="AM850">
        <v>294.0073826501131</v>
      </c>
      <c r="AN850">
        <v>5.820833113015357</v>
      </c>
      <c r="AS850" s="2">
        <v>45000</v>
      </c>
      <c r="AT850">
        <v>0.2499999964086444</v>
      </c>
      <c r="AU850">
        <v>0.03298000088469286</v>
      </c>
      <c r="AV850">
        <v>0.004909999952933937</v>
      </c>
      <c r="AW850">
        <v>0.1088100051656759</v>
      </c>
      <c r="AX850">
        <v>0.08957000333786265</v>
      </c>
      <c r="AY850">
        <v>0.249999996409838</v>
      </c>
      <c r="AZ850">
        <v>0.2499999964768953</v>
      </c>
      <c r="BA850">
        <v>0.01373000136345692</v>
      </c>
    </row>
    <row r="851" spans="1:53">
      <c r="A851" s="2">
        <v>45001</v>
      </c>
      <c r="B851">
        <v>1177.939111284132</v>
      </c>
      <c r="C851">
        <v>0.001815872562541454</v>
      </c>
      <c r="AF851" s="2">
        <v>45001</v>
      </c>
      <c r="AG851">
        <v>293.3409283278019</v>
      </c>
      <c r="AH851">
        <v>294.4011924106566</v>
      </c>
      <c r="AI851">
        <v>0.06647505980004764</v>
      </c>
      <c r="AJ851">
        <v>0.008411798649456277</v>
      </c>
      <c r="AK851">
        <v>105.5262000863837</v>
      </c>
      <c r="AL851">
        <v>38.86748153291307</v>
      </c>
      <c r="AM851">
        <v>294.0944960026361</v>
      </c>
      <c r="AN851">
        <v>5.834058228201222</v>
      </c>
      <c r="AS851" s="2">
        <v>45001</v>
      </c>
      <c r="AT851">
        <v>0.2499999963903276</v>
      </c>
      <c r="AU851">
        <v>0.03298000088901563</v>
      </c>
      <c r="AV851">
        <v>0.004909999952535711</v>
      </c>
      <c r="AW851">
        <v>0.1088100051862958</v>
      </c>
      <c r="AX851">
        <v>0.08957000334913745</v>
      </c>
      <c r="AY851">
        <v>0.2499999964091713</v>
      </c>
      <c r="AZ851">
        <v>0.2499999964554993</v>
      </c>
      <c r="BA851">
        <v>0.0137300013680172</v>
      </c>
    </row>
    <row r="852" spans="1:53">
      <c r="A852" s="2">
        <v>45002</v>
      </c>
      <c r="B852">
        <v>1176.055358264116</v>
      </c>
      <c r="C852">
        <v>-0.001599193881899885</v>
      </c>
      <c r="AF852" s="2">
        <v>45002</v>
      </c>
      <c r="AG852">
        <v>293.3646455961037</v>
      </c>
      <c r="AH852">
        <v>293.9223819363219</v>
      </c>
      <c r="AI852">
        <v>0.06697518453890872</v>
      </c>
      <c r="AJ852">
        <v>0.00840770426624479</v>
      </c>
      <c r="AK852">
        <v>105.3652410911248</v>
      </c>
      <c r="AL852">
        <v>38.80178017624855</v>
      </c>
      <c r="AM852">
        <v>294.0240740120229</v>
      </c>
      <c r="AN852">
        <v>5.826220446704338</v>
      </c>
      <c r="AS852" s="2">
        <v>45002</v>
      </c>
      <c r="AT852">
        <v>0.2499999964073495</v>
      </c>
      <c r="AU852">
        <v>0.03298000088872283</v>
      </c>
      <c r="AV852">
        <v>0.004909999952644823</v>
      </c>
      <c r="AW852">
        <v>0.1088100051832059</v>
      </c>
      <c r="AX852">
        <v>0.08957000335395196</v>
      </c>
      <c r="AY852">
        <v>0.2499999964010885</v>
      </c>
      <c r="AZ852">
        <v>0.2499999964416775</v>
      </c>
      <c r="BA852">
        <v>0.01373000137135894</v>
      </c>
    </row>
    <row r="853" spans="1:53">
      <c r="A853" s="2">
        <v>45003</v>
      </c>
      <c r="B853">
        <v>1180.989144251319</v>
      </c>
      <c r="C853">
        <v>0.004195198765545305</v>
      </c>
      <c r="AF853" s="2">
        <v>45003</v>
      </c>
      <c r="AG853">
        <v>294.5432062868848</v>
      </c>
      <c r="AH853">
        <v>294.7947409330364</v>
      </c>
      <c r="AI853">
        <v>0.06538451741809212</v>
      </c>
      <c r="AJ853">
        <v>0.008150108989248186</v>
      </c>
      <c r="AK853">
        <v>105.7656311423268</v>
      </c>
      <c r="AL853">
        <v>38.95486512057061</v>
      </c>
      <c r="AM853">
        <v>295.218015784867</v>
      </c>
      <c r="AN853">
        <v>5.851027915747327</v>
      </c>
      <c r="AS853" s="2">
        <v>45003</v>
      </c>
      <c r="AT853">
        <v>0.2499999963594503</v>
      </c>
      <c r="AU853">
        <v>0.03298000090620382</v>
      </c>
      <c r="AV853">
        <v>0.004909999951347926</v>
      </c>
      <c r="AW853">
        <v>0.1088100052753533</v>
      </c>
      <c r="AX853">
        <v>0.08957000340863312</v>
      </c>
      <c r="AY853">
        <v>0.2499999963330718</v>
      </c>
      <c r="AZ853">
        <v>0.2499999963751273</v>
      </c>
      <c r="BA853">
        <v>0.01373000139081254</v>
      </c>
    </row>
    <row r="854" spans="1:53">
      <c r="A854" s="2">
        <v>45004</v>
      </c>
      <c r="B854">
        <v>1180.738110004989</v>
      </c>
      <c r="C854">
        <v>-0.0002125627043666478</v>
      </c>
      <c r="AF854" s="2">
        <v>45004</v>
      </c>
      <c r="AG854">
        <v>264.5045243237626</v>
      </c>
      <c r="AH854">
        <v>148.4058242966255</v>
      </c>
      <c r="AI854">
        <v>0.150179392846293</v>
      </c>
      <c r="AJ854">
        <v>0.1485827185802</v>
      </c>
      <c r="AK854">
        <v>108.4947417989918</v>
      </c>
      <c r="AL854">
        <v>47.10739080486577</v>
      </c>
      <c r="AM854">
        <v>7.085980083761285</v>
      </c>
      <c r="AN854">
        <v>14.10457668236486</v>
      </c>
      <c r="AS854" s="2">
        <v>45004</v>
      </c>
      <c r="AT854">
        <v>0.1256987430125699</v>
      </c>
      <c r="AU854">
        <v>0.03987960120398796</v>
      </c>
      <c r="AV854">
        <v>0.01192988070119299</v>
      </c>
      <c r="AW854">
        <v>0.2499975000249997</v>
      </c>
      <c r="AX854">
        <v>0.0918590814091859</v>
      </c>
      <c r="AY854">
        <v>0.00599994000059998</v>
      </c>
      <c r="AZ854">
        <v>0.2246377536224638</v>
      </c>
      <c r="BA854">
        <v>0.2499975000249997</v>
      </c>
    </row>
    <row r="855" spans="1:53">
      <c r="A855" s="2">
        <v>45005</v>
      </c>
      <c r="B855">
        <v>1182.148433406224</v>
      </c>
      <c r="C855">
        <v>0.001194442179247801</v>
      </c>
      <c r="AF855" s="2">
        <v>45005</v>
      </c>
      <c r="AG855">
        <v>264.7660194059572</v>
      </c>
      <c r="AH855">
        <v>148.5143866936862</v>
      </c>
      <c r="AI855">
        <v>0.1492514025684301</v>
      </c>
      <c r="AJ855">
        <v>0.1492495421603266</v>
      </c>
      <c r="AK855">
        <v>108.640086327759</v>
      </c>
      <c r="AL855">
        <v>47.1760497751439</v>
      </c>
      <c r="AM855">
        <v>7.097964441526893</v>
      </c>
      <c r="AN855">
        <v>14.21450437553474</v>
      </c>
      <c r="AS855" s="2">
        <v>45005</v>
      </c>
      <c r="AT855">
        <v>0.1256987406828324</v>
      </c>
      <c r="AU855">
        <v>0.0398796017096093</v>
      </c>
      <c r="AV855">
        <v>0.01192988074922312</v>
      </c>
      <c r="AW855">
        <v>0.2499975060484726</v>
      </c>
      <c r="AX855">
        <v>0.09185908084144079</v>
      </c>
      <c r="AY855">
        <v>0.00599993998207211</v>
      </c>
      <c r="AZ855">
        <v>0.2246377439378708</v>
      </c>
      <c r="BA855">
        <v>0.2499975060484789</v>
      </c>
    </row>
    <row r="856" spans="1:53">
      <c r="A856" s="2">
        <v>45006</v>
      </c>
      <c r="B856">
        <v>1182.459963026819</v>
      </c>
      <c r="C856">
        <v>0.0002635283453344961</v>
      </c>
      <c r="AF856" s="2">
        <v>45006</v>
      </c>
      <c r="AG856">
        <v>264.8498617824546</v>
      </c>
      <c r="AH856">
        <v>148.4545246405401</v>
      </c>
      <c r="AI856">
        <v>0.1491142593609421</v>
      </c>
      <c r="AJ856">
        <v>0.1493850888892263</v>
      </c>
      <c r="AK856">
        <v>108.7782715645726</v>
      </c>
      <c r="AL856">
        <v>47.18405298269016</v>
      </c>
      <c r="AM856">
        <v>7.091503076125761</v>
      </c>
      <c r="AN856">
        <v>14.24351775845318</v>
      </c>
      <c r="AS856" s="2">
        <v>45006</v>
      </c>
      <c r="AT856">
        <v>0.1256987406867367</v>
      </c>
      <c r="AU856">
        <v>0.03987960170961017</v>
      </c>
      <c r="AV856">
        <v>0.01192988074929047</v>
      </c>
      <c r="AW856">
        <v>0.2499975060472851</v>
      </c>
      <c r="AX856">
        <v>0.09185908083887094</v>
      </c>
      <c r="AY856">
        <v>0.005999939982017792</v>
      </c>
      <c r="AZ856">
        <v>0.2246377439398208</v>
      </c>
      <c r="BA856">
        <v>0.2499975060463681</v>
      </c>
    </row>
    <row r="857" spans="1:53">
      <c r="A857" s="2">
        <v>45007</v>
      </c>
      <c r="B857">
        <v>1172.432819286137</v>
      </c>
      <c r="C857">
        <v>-0.008479901268720669</v>
      </c>
      <c r="AF857" s="2">
        <v>45007</v>
      </c>
      <c r="AG857">
        <v>262.6968951550731</v>
      </c>
      <c r="AH857">
        <v>147.19469909901</v>
      </c>
      <c r="AI857">
        <v>0.1502347139020015</v>
      </c>
      <c r="AJ857">
        <v>0.1509500813975448</v>
      </c>
      <c r="AK857">
        <v>107.8477657239363</v>
      </c>
      <c r="AL857">
        <v>46.78398112108466</v>
      </c>
      <c r="AM857">
        <v>7.030038624496833</v>
      </c>
      <c r="AN857">
        <v>14.01582810418202</v>
      </c>
      <c r="AS857" s="2">
        <v>45007</v>
      </c>
      <c r="AT857">
        <v>0.1256987406753972</v>
      </c>
      <c r="AU857">
        <v>0.03987960170734905</v>
      </c>
      <c r="AV857">
        <v>0.01192988074911086</v>
      </c>
      <c r="AW857">
        <v>0.2499975060680273</v>
      </c>
      <c r="AX857">
        <v>0.09185908083439537</v>
      </c>
      <c r="AY857">
        <v>0.005999939982802192</v>
      </c>
      <c r="AZ857">
        <v>0.2246377439172894</v>
      </c>
      <c r="BA857">
        <v>0.2499975060656287</v>
      </c>
    </row>
    <row r="858" spans="1:53">
      <c r="A858" s="2">
        <v>45008</v>
      </c>
      <c r="B858">
        <v>1181.176505429436</v>
      </c>
      <c r="C858">
        <v>0.007457728920129636</v>
      </c>
      <c r="AF858" s="2">
        <v>45008</v>
      </c>
      <c r="AG858">
        <v>264.6841049259288</v>
      </c>
      <c r="AH858">
        <v>148.4020505787077</v>
      </c>
      <c r="AI858">
        <v>0.1491180081243562</v>
      </c>
      <c r="AJ858">
        <v>0.1499630081794212</v>
      </c>
      <c r="AK858">
        <v>108.5894776034896</v>
      </c>
      <c r="AL858">
        <v>47.12847286950831</v>
      </c>
      <c r="AM858">
        <v>7.082983389709024</v>
      </c>
      <c r="AN858">
        <v>14.02090864278644</v>
      </c>
      <c r="AS858" s="2">
        <v>45008</v>
      </c>
      <c r="AT858">
        <v>0.1256987406830917</v>
      </c>
      <c r="AU858">
        <v>0.03987960170988029</v>
      </c>
      <c r="AV858">
        <v>0.01192988074866349</v>
      </c>
      <c r="AW858">
        <v>0.2499975060528302</v>
      </c>
      <c r="AX858">
        <v>0.09185908084142208</v>
      </c>
      <c r="AY858">
        <v>0.005999939982173344</v>
      </c>
      <c r="AZ858">
        <v>0.2246377439319612</v>
      </c>
      <c r="BA858">
        <v>0.2499975060499778</v>
      </c>
    </row>
    <row r="859" spans="1:53">
      <c r="A859" s="2">
        <v>45009</v>
      </c>
      <c r="B859">
        <v>1186.623006355886</v>
      </c>
      <c r="C859">
        <v>0.004611081325622157</v>
      </c>
      <c r="AF859" s="2">
        <v>45009</v>
      </c>
      <c r="AG859">
        <v>266.1313756001872</v>
      </c>
      <c r="AH859">
        <v>149.1196200398869</v>
      </c>
      <c r="AI859">
        <v>0.1486561493612621</v>
      </c>
      <c r="AJ859">
        <v>0.1489331319562641</v>
      </c>
      <c r="AK859">
        <v>109.0598425468344</v>
      </c>
      <c r="AL859">
        <v>47.35214967084739</v>
      </c>
      <c r="AM859">
        <v>7.117045637670858</v>
      </c>
      <c r="AN859">
        <v>14.29081995343166</v>
      </c>
      <c r="AS859" s="2">
        <v>45009</v>
      </c>
      <c r="AT859">
        <v>0.1256987406923941</v>
      </c>
      <c r="AU859">
        <v>0.03987960171089328</v>
      </c>
      <c r="AV859">
        <v>0.01192988074914572</v>
      </c>
      <c r="AW859">
        <v>0.2499975060374595</v>
      </c>
      <c r="AX859">
        <v>0.09185908084674281</v>
      </c>
      <c r="AY859">
        <v>0.00599993998162984</v>
      </c>
      <c r="AZ859">
        <v>0.2246377439452155</v>
      </c>
      <c r="BA859">
        <v>0.2499975060365192</v>
      </c>
    </row>
    <row r="860" spans="1:53">
      <c r="A860" s="2">
        <v>45010</v>
      </c>
      <c r="B860">
        <v>1183.412171955436</v>
      </c>
      <c r="C860">
        <v>-0.002705858881254963</v>
      </c>
      <c r="AF860" s="2">
        <v>45010</v>
      </c>
      <c r="AG860">
        <v>265.5321354334856</v>
      </c>
      <c r="AH860">
        <v>148.7254341320211</v>
      </c>
      <c r="AI860">
        <v>0.1488804634746868</v>
      </c>
      <c r="AJ860">
        <v>0.1496023392574015</v>
      </c>
      <c r="AK860">
        <v>108.7108896945058</v>
      </c>
      <c r="AL860">
        <v>47.2048384248414</v>
      </c>
      <c r="AM860">
        <v>7.101558454522364</v>
      </c>
      <c r="AN860">
        <v>14.21594761641569</v>
      </c>
      <c r="AS860" s="2">
        <v>45010</v>
      </c>
      <c r="AT860">
        <v>0.1256987406893555</v>
      </c>
      <c r="AU860">
        <v>0.03987960171022547</v>
      </c>
      <c r="AV860">
        <v>0.0119298807490638</v>
      </c>
      <c r="AW860">
        <v>0.2499975060440493</v>
      </c>
      <c r="AX860">
        <v>0.0918590808471258</v>
      </c>
      <c r="AY860">
        <v>0.005999939981879763</v>
      </c>
      <c r="AZ860">
        <v>0.2246377439366931</v>
      </c>
      <c r="BA860">
        <v>0.2499975060416071</v>
      </c>
    </row>
    <row r="861" spans="1:53">
      <c r="A861" s="2">
        <v>45011</v>
      </c>
      <c r="B861">
        <v>1183.999989244686</v>
      </c>
      <c r="C861">
        <v>0.0004967139118392527</v>
      </c>
      <c r="AF861" s="2">
        <v>45011</v>
      </c>
      <c r="AG861">
        <v>295.7453992306458</v>
      </c>
      <c r="AH861">
        <v>296.0401281920227</v>
      </c>
      <c r="AI861">
        <v>0.05905368219079375</v>
      </c>
      <c r="AJ861">
        <v>0.006297497765051369</v>
      </c>
      <c r="AK861">
        <v>116.3100971104501</v>
      </c>
      <c r="AL861">
        <v>59.37720688234542</v>
      </c>
      <c r="AM861">
        <v>286.024076947645</v>
      </c>
      <c r="AN861">
        <v>0</v>
      </c>
      <c r="AS861" s="2">
        <v>45011</v>
      </c>
      <c r="AT861">
        <v>0.2499975000249997</v>
      </c>
      <c r="AU861">
        <v>0.05012949870501295</v>
      </c>
      <c r="AV861">
        <v>0</v>
      </c>
      <c r="AW861">
        <v>0.09966900330996689</v>
      </c>
      <c r="AX861">
        <v>0.0982290177098229</v>
      </c>
      <c r="AY861">
        <v>0.2414975850241497</v>
      </c>
      <c r="AZ861">
        <v>0.2499975000249997</v>
      </c>
      <c r="BA861">
        <v>0.010479895201048</v>
      </c>
    </row>
    <row r="862" spans="1:53">
      <c r="A862" s="2">
        <v>45012</v>
      </c>
      <c r="B862">
        <v>1183.807530054257</v>
      </c>
      <c r="C862">
        <v>-0.0001625499933931573</v>
      </c>
      <c r="AF862" s="2">
        <v>45012</v>
      </c>
      <c r="AG862">
        <v>295.6827709833333</v>
      </c>
      <c r="AH862">
        <v>295.9557390873401</v>
      </c>
      <c r="AI862">
        <v>0.05928427626861248</v>
      </c>
      <c r="AJ862">
        <v>0.006280761750788248</v>
      </c>
      <c r="AK862">
        <v>116.2999333443992</v>
      </c>
      <c r="AL862">
        <v>59.35928638185345</v>
      </c>
      <c r="AM862">
        <v>285.9623040092447</v>
      </c>
      <c r="AN862">
        <v>3.946998182096643E-18</v>
      </c>
      <c r="AS862" s="2">
        <v>45012</v>
      </c>
      <c r="AT862">
        <v>0.249997496466573</v>
      </c>
      <c r="AU862">
        <v>0.05012950024990953</v>
      </c>
      <c r="AV862">
        <v>3.312912597183772E-21</v>
      </c>
      <c r="AW862">
        <v>0.09966900760576364</v>
      </c>
      <c r="AX862">
        <v>0.09822902075632135</v>
      </c>
      <c r="AY862">
        <v>0.241497582108807</v>
      </c>
      <c r="AZ862">
        <v>0.2499974964819931</v>
      </c>
      <c r="BA862">
        <v>0.01047989633063256</v>
      </c>
    </row>
    <row r="863" spans="1:53">
      <c r="A863" s="2">
        <v>45013</v>
      </c>
      <c r="B863">
        <v>1183.377468008804</v>
      </c>
      <c r="C863">
        <v>-0.0003632871345508049</v>
      </c>
      <c r="AF863" s="2">
        <v>45013</v>
      </c>
      <c r="AG863">
        <v>295.7261327786073</v>
      </c>
      <c r="AH863">
        <v>295.8506314355222</v>
      </c>
      <c r="AI863">
        <v>0.05947869688772915</v>
      </c>
      <c r="AJ863">
        <v>0.006334858374103771</v>
      </c>
      <c r="AK863">
        <v>116.2215698778972</v>
      </c>
      <c r="AL863">
        <v>59.3447806057523</v>
      </c>
      <c r="AM863">
        <v>285.8143514398558</v>
      </c>
      <c r="AN863">
        <v>0</v>
      </c>
      <c r="AS863" s="2">
        <v>45013</v>
      </c>
      <c r="AT863">
        <v>0.2499975000249998</v>
      </c>
      <c r="AU863">
        <v>0.05012949870501296</v>
      </c>
      <c r="AV863">
        <v>0</v>
      </c>
      <c r="AW863">
        <v>0.09966900330996691</v>
      </c>
      <c r="AX863">
        <v>0.09822901770982292</v>
      </c>
      <c r="AY863">
        <v>0.2414975850241498</v>
      </c>
      <c r="AZ863">
        <v>0.2499975000249998</v>
      </c>
      <c r="BA863">
        <v>0.01047989520104799</v>
      </c>
    </row>
    <row r="864" spans="1:53">
      <c r="A864" s="2">
        <v>45014</v>
      </c>
      <c r="B864">
        <v>1183.917693936137</v>
      </c>
      <c r="C864">
        <v>0.0004565119261918937</v>
      </c>
      <c r="AF864" s="2">
        <v>45014</v>
      </c>
      <c r="AG864">
        <v>295.9010817021266</v>
      </c>
      <c r="AH864">
        <v>295.9581143431823</v>
      </c>
      <c r="AI864">
        <v>0.0593620151114105</v>
      </c>
      <c r="AJ864">
        <v>0.006290696872447919</v>
      </c>
      <c r="AK864">
        <v>116.3040249912805</v>
      </c>
      <c r="AL864">
        <v>59.3591262207672</v>
      </c>
      <c r="AM864">
        <v>285.9431176687727</v>
      </c>
      <c r="AN864">
        <v>3.949297313414416E-18</v>
      </c>
      <c r="AS864" s="2">
        <v>45014</v>
      </c>
      <c r="AT864">
        <v>0.2499974964742993</v>
      </c>
      <c r="AU864">
        <v>0.05012950024815415</v>
      </c>
      <c r="AV864">
        <v>3.293915012284553E-21</v>
      </c>
      <c r="AW864">
        <v>0.09966900760027175</v>
      </c>
      <c r="AX864">
        <v>0.098229020753254</v>
      </c>
      <c r="AY864">
        <v>0.2414975821167929</v>
      </c>
      <c r="AZ864">
        <v>0.2499974964775165</v>
      </c>
      <c r="BA864">
        <v>0.0104798963297113</v>
      </c>
    </row>
    <row r="865" spans="1:53">
      <c r="A865" s="2">
        <v>45015</v>
      </c>
      <c r="B865">
        <v>1183.872775926834</v>
      </c>
      <c r="C865">
        <v>-3.79401452754724E-05</v>
      </c>
      <c r="AF865" s="2">
        <v>45015</v>
      </c>
      <c r="AG865">
        <v>295.9095082218739</v>
      </c>
      <c r="AH865">
        <v>295.9659717042027</v>
      </c>
      <c r="AI865">
        <v>0.05947471817735828</v>
      </c>
      <c r="AJ865">
        <v>0.006316878320595503</v>
      </c>
      <c r="AK865">
        <v>116.260891904687</v>
      </c>
      <c r="AL865">
        <v>59.36184741133751</v>
      </c>
      <c r="AM865">
        <v>285.8812190102954</v>
      </c>
      <c r="AN865">
        <v>0</v>
      </c>
      <c r="AS865" s="2">
        <v>45015</v>
      </c>
      <c r="AT865">
        <v>0.2499975000249998</v>
      </c>
      <c r="AU865">
        <v>0.05012949870501295</v>
      </c>
      <c r="AV865">
        <v>0</v>
      </c>
      <c r="AW865">
        <v>0.09966900330996689</v>
      </c>
      <c r="AX865">
        <v>0.0982290177098229</v>
      </c>
      <c r="AY865">
        <v>0.2414975850241498</v>
      </c>
      <c r="AZ865">
        <v>0.2499975000249998</v>
      </c>
      <c r="BA865">
        <v>0.01047989520104799</v>
      </c>
    </row>
    <row r="866" spans="1:53">
      <c r="A866" s="2">
        <v>45016</v>
      </c>
      <c r="B866">
        <v>1183.929090434049</v>
      </c>
      <c r="C866">
        <v>4.756803970784595E-05</v>
      </c>
      <c r="AF866" s="2">
        <v>45016</v>
      </c>
      <c r="AG866">
        <v>295.9591351269831</v>
      </c>
      <c r="AH866">
        <v>296.0368850536489</v>
      </c>
      <c r="AI866">
        <v>0.05955684650544876</v>
      </c>
      <c r="AJ866">
        <v>0.006272635339568532</v>
      </c>
      <c r="AK866">
        <v>116.2644593046292</v>
      </c>
      <c r="AL866">
        <v>59.36142823849065</v>
      </c>
      <c r="AM866">
        <v>285.8713213644904</v>
      </c>
      <c r="AN866">
        <v>3.951337470253209E-18</v>
      </c>
      <c r="AS866" s="2">
        <v>45016</v>
      </c>
      <c r="AT866">
        <v>0.2499974964668788</v>
      </c>
      <c r="AU866">
        <v>0.05012950025021564</v>
      </c>
      <c r="AV866">
        <v>3.248505222972783E-21</v>
      </c>
      <c r="AW866">
        <v>0.09966900760188301</v>
      </c>
      <c r="AX866">
        <v>0.09822902075854283</v>
      </c>
      <c r="AY866">
        <v>0.2414975821185465</v>
      </c>
      <c r="AZ866">
        <v>0.2499974964712701</v>
      </c>
      <c r="BA866">
        <v>0.01047989633266316</v>
      </c>
    </row>
    <row r="867" spans="1:53">
      <c r="A867" s="2">
        <v>45017</v>
      </c>
      <c r="B867">
        <v>1183.623884680519</v>
      </c>
      <c r="C867">
        <v>-0.0002577905687055626</v>
      </c>
      <c r="AF867" s="2">
        <v>45017</v>
      </c>
      <c r="AG867">
        <v>295.8312634626895</v>
      </c>
      <c r="AH867">
        <v>295.904322536238</v>
      </c>
      <c r="AI867">
        <v>0.05978935848283558</v>
      </c>
      <c r="AJ867">
        <v>0.006289647579940066</v>
      </c>
      <c r="AK867">
        <v>116.2642758400604</v>
      </c>
      <c r="AL867">
        <v>59.35584837812861</v>
      </c>
      <c r="AM867">
        <v>285.8341666778327</v>
      </c>
      <c r="AN867">
        <v>0</v>
      </c>
      <c r="AS867" s="2">
        <v>45017</v>
      </c>
      <c r="AT867">
        <v>0.2499975000249997</v>
      </c>
      <c r="AU867">
        <v>0.05012949870501295</v>
      </c>
      <c r="AV867">
        <v>0</v>
      </c>
      <c r="AW867">
        <v>0.09966900330996689</v>
      </c>
      <c r="AX867">
        <v>0.0982290177098229</v>
      </c>
      <c r="AY867">
        <v>0.2414975850241497</v>
      </c>
      <c r="AZ867">
        <v>0.2499975000249997</v>
      </c>
      <c r="BA867">
        <v>0.01047989520104799</v>
      </c>
    </row>
    <row r="868" spans="1:53">
      <c r="A868" s="2">
        <v>45018</v>
      </c>
      <c r="B868">
        <v>1183.951191239235</v>
      </c>
      <c r="C868">
        <v>0.0002765291939037517</v>
      </c>
      <c r="AF868" s="2">
        <v>45018</v>
      </c>
      <c r="AG868">
        <v>295.8734944571943</v>
      </c>
      <c r="AH868">
        <v>296.0479163009519</v>
      </c>
      <c r="AI868">
        <v>0.05701300878775316</v>
      </c>
      <c r="AJ868">
        <v>0.007268317647854624</v>
      </c>
      <c r="AK868">
        <v>122.730093187916</v>
      </c>
      <c r="AL868">
        <v>46.20105808572088</v>
      </c>
      <c r="AM868">
        <v>296.0851927743074</v>
      </c>
      <c r="AN868">
        <v>0</v>
      </c>
      <c r="AS868" s="2">
        <v>45018</v>
      </c>
      <c r="AT868">
        <v>0.2500025000250002</v>
      </c>
      <c r="AU868">
        <v>0.03901039010390104</v>
      </c>
      <c r="AV868">
        <v>0</v>
      </c>
      <c r="AW868">
        <v>0.09521095210952109</v>
      </c>
      <c r="AX868">
        <v>0.1036710367103671</v>
      </c>
      <c r="AY868">
        <v>0.2500025000250002</v>
      </c>
      <c r="AZ868">
        <v>0.2500025000250002</v>
      </c>
      <c r="BA868">
        <v>0.01210012100121001</v>
      </c>
    </row>
    <row r="869" spans="1:53">
      <c r="A869" s="2">
        <v>45019</v>
      </c>
      <c r="B869">
        <v>1183.860964260301</v>
      </c>
      <c r="C869">
        <v>-7.620836027799616E-05</v>
      </c>
      <c r="AF869" s="2">
        <v>45019</v>
      </c>
      <c r="AG869">
        <v>295.880239384</v>
      </c>
      <c r="AH869">
        <v>296.0151049451195</v>
      </c>
      <c r="AI869">
        <v>0.05710396061549012</v>
      </c>
      <c r="AJ869">
        <v>0.00731431944685633</v>
      </c>
      <c r="AK869">
        <v>122.743030581494</v>
      </c>
      <c r="AL869">
        <v>46.19521496542689</v>
      </c>
      <c r="AM869">
        <v>296.0235019475696</v>
      </c>
      <c r="AN869">
        <v>3.951560908226634E-18</v>
      </c>
      <c r="AS869" s="2">
        <v>45019</v>
      </c>
      <c r="AT869">
        <v>0.2500024971494066</v>
      </c>
      <c r="AU869">
        <v>0.03901039102369211</v>
      </c>
      <c r="AV869">
        <v>3.273957008447624E-21</v>
      </c>
      <c r="AW869">
        <v>0.09521095582557002</v>
      </c>
      <c r="AX869">
        <v>0.1036710395233977</v>
      </c>
      <c r="AY869">
        <v>0.2500024971489837</v>
      </c>
      <c r="AZ869">
        <v>0.2500024971561537</v>
      </c>
      <c r="BA869">
        <v>0.01210012217279606</v>
      </c>
    </row>
    <row r="870" spans="1:53">
      <c r="A870" s="2">
        <v>45020</v>
      </c>
      <c r="B870">
        <v>1184.99216690637</v>
      </c>
      <c r="C870">
        <v>0.0009555198458421899</v>
      </c>
      <c r="AF870" s="2">
        <v>45020</v>
      </c>
      <c r="AG870">
        <v>296.1798732039837</v>
      </c>
      <c r="AH870">
        <v>296.2789334892292</v>
      </c>
      <c r="AI870">
        <v>0.05675806332117468</v>
      </c>
      <c r="AJ870">
        <v>0.007223428171140111</v>
      </c>
      <c r="AK870">
        <v>122.8628562715693</v>
      </c>
      <c r="AL870">
        <v>46.23678223814164</v>
      </c>
      <c r="AM870">
        <v>296.3558949222731</v>
      </c>
      <c r="AN870">
        <v>0</v>
      </c>
      <c r="AS870" s="2">
        <v>45020</v>
      </c>
      <c r="AT870">
        <v>0.2500025000250002</v>
      </c>
      <c r="AU870">
        <v>0.03901039010390104</v>
      </c>
      <c r="AV870">
        <v>0</v>
      </c>
      <c r="AW870">
        <v>0.09521095210952109</v>
      </c>
      <c r="AX870">
        <v>0.1036710367103671</v>
      </c>
      <c r="AY870">
        <v>0.2500025000250002</v>
      </c>
      <c r="AZ870">
        <v>0.2500025000250002</v>
      </c>
      <c r="BA870">
        <v>0.01210012100121001</v>
      </c>
    </row>
    <row r="871" spans="1:53">
      <c r="A871" s="2">
        <v>45021</v>
      </c>
      <c r="B871">
        <v>1187.596564229888</v>
      </c>
      <c r="C871">
        <v>0.002197818176568722</v>
      </c>
      <c r="AF871" s="2">
        <v>45021</v>
      </c>
      <c r="AG871">
        <v>296.801999691485</v>
      </c>
      <c r="AH871">
        <v>296.8761805824</v>
      </c>
      <c r="AI871">
        <v>0.05588111954346087</v>
      </c>
      <c r="AJ871">
        <v>0.007114600475112349</v>
      </c>
      <c r="AK871">
        <v>123.1210897047251</v>
      </c>
      <c r="AL871">
        <v>46.35347097732449</v>
      </c>
      <c r="AM871">
        <v>296.9453178848011</v>
      </c>
      <c r="AN871">
        <v>3.904141533021123E-18</v>
      </c>
      <c r="AS871" s="2">
        <v>45021</v>
      </c>
      <c r="AT871">
        <v>0.2500024971066975</v>
      </c>
      <c r="AU871">
        <v>0.03901039104049256</v>
      </c>
      <c r="AV871">
        <v>3.258228904753362E-21</v>
      </c>
      <c r="AW871">
        <v>0.09521095588639579</v>
      </c>
      <c r="AX871">
        <v>0.1036710395661842</v>
      </c>
      <c r="AY871">
        <v>0.2500024971031937</v>
      </c>
      <c r="AZ871">
        <v>0.250002497110454</v>
      </c>
      <c r="BA871">
        <v>0.0121001221865823</v>
      </c>
    </row>
    <row r="872" spans="1:53">
      <c r="A872" s="2">
        <v>45022</v>
      </c>
      <c r="B872">
        <v>1188.098972782644</v>
      </c>
      <c r="C872">
        <v>0.0004230464855556892</v>
      </c>
      <c r="AF872" s="2">
        <v>45022</v>
      </c>
      <c r="AG872">
        <v>296.994545292084</v>
      </c>
      <c r="AH872">
        <v>297.0646257582658</v>
      </c>
      <c r="AI872">
        <v>0.05564562853410681</v>
      </c>
      <c r="AJ872">
        <v>0.007115791790715902</v>
      </c>
      <c r="AK872">
        <v>123.1867245837668</v>
      </c>
      <c r="AL872">
        <v>46.35665355110226</v>
      </c>
      <c r="AM872">
        <v>297.1615862283909</v>
      </c>
      <c r="AN872">
        <v>0</v>
      </c>
      <c r="AS872" s="2">
        <v>45022</v>
      </c>
      <c r="AT872">
        <v>0.2500025000250003</v>
      </c>
      <c r="AU872">
        <v>0.03901039010390105</v>
      </c>
      <c r="AV872">
        <v>0</v>
      </c>
      <c r="AW872">
        <v>0.09521095210952112</v>
      </c>
      <c r="AX872">
        <v>0.1036710367103671</v>
      </c>
      <c r="AY872">
        <v>0.2500025000250003</v>
      </c>
      <c r="AZ872">
        <v>0.2500025000250003</v>
      </c>
      <c r="BA872">
        <v>0.01210012100121001</v>
      </c>
    </row>
    <row r="873" spans="1:53">
      <c r="A873" s="2">
        <v>45023</v>
      </c>
      <c r="B873">
        <v>1187.621360280626</v>
      </c>
      <c r="C873">
        <v>-0.0004019972350446377</v>
      </c>
      <c r="AF873" s="2">
        <v>45023</v>
      </c>
      <c r="AG873">
        <v>296.778558924927</v>
      </c>
      <c r="AH873">
        <v>296.8771020069623</v>
      </c>
      <c r="AI873">
        <v>0.0560410169052081</v>
      </c>
      <c r="AJ873">
        <v>0.00715937745332728</v>
      </c>
      <c r="AK873">
        <v>123.1042865443201</v>
      </c>
      <c r="AL873">
        <v>46.34028724727682</v>
      </c>
      <c r="AM873">
        <v>296.9682966618882</v>
      </c>
      <c r="AN873">
        <v>3.910678512704533E-18</v>
      </c>
      <c r="AS873" s="2">
        <v>45023</v>
      </c>
      <c r="AT873">
        <v>0.2500024971175772</v>
      </c>
      <c r="AU873">
        <v>0.03901039103667154</v>
      </c>
      <c r="AV873">
        <v>3.254923135253694E-21</v>
      </c>
      <c r="AW873">
        <v>0.09521095587234521</v>
      </c>
      <c r="AX873">
        <v>0.1036710395554495</v>
      </c>
      <c r="AY873">
        <v>0.250002497112974</v>
      </c>
      <c r="AZ873">
        <v>0.2500024971225484</v>
      </c>
      <c r="BA873">
        <v>0.01210012218243436</v>
      </c>
    </row>
    <row r="874" spans="1:53">
      <c r="A874" s="2">
        <v>45024</v>
      </c>
      <c r="B874">
        <v>1188.000937110632</v>
      </c>
      <c r="C874">
        <v>0.0003196109826761884</v>
      </c>
      <c r="AF874" s="2">
        <v>45024</v>
      </c>
      <c r="AG874">
        <v>296.8321507493163</v>
      </c>
      <c r="AH874">
        <v>297.031674934968</v>
      </c>
      <c r="AI874">
        <v>0.05595362980404596</v>
      </c>
      <c r="AJ874">
        <v>0.007156471831025798</v>
      </c>
      <c r="AK874">
        <v>123.154809009135</v>
      </c>
      <c r="AL874">
        <v>46.35935419634524</v>
      </c>
      <c r="AM874">
        <v>297.0626772899494</v>
      </c>
      <c r="AN874">
        <v>0</v>
      </c>
      <c r="AS874" s="2">
        <v>45024</v>
      </c>
      <c r="AT874">
        <v>0.2500025000250002</v>
      </c>
      <c r="AU874">
        <v>0.03901039010390104</v>
      </c>
      <c r="AV874">
        <v>0</v>
      </c>
      <c r="AW874">
        <v>0.09521095210952109</v>
      </c>
      <c r="AX874">
        <v>0.1036710367103671</v>
      </c>
      <c r="AY874">
        <v>0.2500025000250002</v>
      </c>
      <c r="AZ874">
        <v>0.2500025000250002</v>
      </c>
      <c r="BA874">
        <v>0.01210012100121001</v>
      </c>
    </row>
    <row r="875" spans="1:53">
      <c r="A875" s="2">
        <v>45025</v>
      </c>
      <c r="B875">
        <v>1188.353726547413</v>
      </c>
      <c r="C875">
        <v>0.0002969605711244938</v>
      </c>
      <c r="AF875" s="2">
        <v>45025</v>
      </c>
      <c r="AG875">
        <v>154.1121633563455</v>
      </c>
      <c r="AH875">
        <v>163.0233083217061</v>
      </c>
      <c r="AI875">
        <v>0.1468709756845785</v>
      </c>
      <c r="AJ875">
        <v>0.1414135657851331</v>
      </c>
      <c r="AK875">
        <v>93.82630061523408</v>
      </c>
      <c r="AL875">
        <v>44.84379727764364</v>
      </c>
      <c r="AM875">
        <v>150.666502213699</v>
      </c>
      <c r="AN875">
        <v>0.7098650446832286</v>
      </c>
      <c r="AS875" s="2">
        <v>45025</v>
      </c>
      <c r="AT875">
        <v>0.1371813718137181</v>
      </c>
      <c r="AU875">
        <v>0.03773037730377304</v>
      </c>
      <c r="AV875">
        <v>0.0005900059000590006</v>
      </c>
      <c r="AW875">
        <v>0.2500025000250002</v>
      </c>
      <c r="AX875">
        <v>0.07895078950789508</v>
      </c>
      <c r="AY875">
        <v>0.1268012680126801</v>
      </c>
      <c r="AZ875">
        <v>0.1297512975129751</v>
      </c>
      <c r="BA875">
        <v>0.2389923899238992</v>
      </c>
    </row>
    <row r="876" spans="1:53">
      <c r="A876" s="2">
        <v>45026</v>
      </c>
      <c r="B876">
        <v>1187.91886921653</v>
      </c>
      <c r="C876">
        <v>-0.0003659325680291925</v>
      </c>
      <c r="AF876" s="2">
        <v>45026</v>
      </c>
      <c r="AG876">
        <v>154.0448882605639</v>
      </c>
      <c r="AH876">
        <v>162.961755048973</v>
      </c>
      <c r="AI876">
        <v>0.1468682134981471</v>
      </c>
      <c r="AJ876">
        <v>0.1416220949646538</v>
      </c>
      <c r="AK876">
        <v>93.78809646988212</v>
      </c>
      <c r="AL876">
        <v>44.83184808302185</v>
      </c>
      <c r="AM876">
        <v>150.6159332252936</v>
      </c>
      <c r="AN876">
        <v>0.716790457780317</v>
      </c>
      <c r="AS876" s="2">
        <v>45026</v>
      </c>
      <c r="AT876">
        <v>0.1371813649923755</v>
      </c>
      <c r="AU876">
        <v>0.03773037812390201</v>
      </c>
      <c r="AV876">
        <v>0.0005900058842882831</v>
      </c>
      <c r="AW876">
        <v>0.2500025093856656</v>
      </c>
      <c r="AX876">
        <v>0.07895078876019565</v>
      </c>
      <c r="AY876">
        <v>0.1268012624425998</v>
      </c>
      <c r="AZ876">
        <v>0.1297512915984197</v>
      </c>
      <c r="BA876">
        <v>0.2389923988125533</v>
      </c>
    </row>
    <row r="877" spans="1:53">
      <c r="A877" s="2">
        <v>45027</v>
      </c>
      <c r="B877">
        <v>1184.010471650845</v>
      </c>
      <c r="C877">
        <v>-0.003290121629487497</v>
      </c>
      <c r="AF877" s="2">
        <v>45027</v>
      </c>
      <c r="AG877">
        <v>153.5165571094179</v>
      </c>
      <c r="AH877">
        <v>162.4355821972925</v>
      </c>
      <c r="AI877">
        <v>0.1475379000103971</v>
      </c>
      <c r="AJ877">
        <v>0.1420206110742742</v>
      </c>
      <c r="AK877">
        <v>93.50088156490014</v>
      </c>
      <c r="AL877">
        <v>44.68841717127663</v>
      </c>
      <c r="AM877">
        <v>150.148807079005</v>
      </c>
      <c r="AN877">
        <v>0.7207505047850612</v>
      </c>
      <c r="AS877" s="2">
        <v>45027</v>
      </c>
      <c r="AT877">
        <v>0.137181364988877</v>
      </c>
      <c r="AU877">
        <v>0.03773037812171793</v>
      </c>
      <c r="AV877">
        <v>0.0005900058844562367</v>
      </c>
      <c r="AW877">
        <v>0.2500025093926487</v>
      </c>
      <c r="AX877">
        <v>0.07895078875784395</v>
      </c>
      <c r="AY877">
        <v>0.1268012624377257</v>
      </c>
      <c r="AZ877">
        <v>0.1297512915966316</v>
      </c>
      <c r="BA877">
        <v>0.2389923988200989</v>
      </c>
    </row>
    <row r="878" spans="1:53">
      <c r="A878" s="2">
        <v>45028</v>
      </c>
      <c r="B878">
        <v>1188.824651441668</v>
      </c>
      <c r="C878">
        <v>0.004065994267864248</v>
      </c>
      <c r="AF878" s="2">
        <v>45028</v>
      </c>
      <c r="AG878">
        <v>154.1087475217513</v>
      </c>
      <c r="AH878">
        <v>163.0390811136787</v>
      </c>
      <c r="AI878">
        <v>0.1467764498316804</v>
      </c>
      <c r="AJ878">
        <v>0.1417282854051564</v>
      </c>
      <c r="AK878">
        <v>93.8681919967151</v>
      </c>
      <c r="AL878">
        <v>44.86252262154682</v>
      </c>
      <c r="AM878">
        <v>150.7232923259281</v>
      </c>
      <c r="AN878">
        <v>0.7262766736199167</v>
      </c>
      <c r="AS878" s="2">
        <v>45028</v>
      </c>
      <c r="AT878">
        <v>0.1371813650317496</v>
      </c>
      <c r="AU878">
        <v>0.03773037811923492</v>
      </c>
      <c r="AV878">
        <v>0.0005900058843346124</v>
      </c>
      <c r="AW878">
        <v>0.2500025093335028</v>
      </c>
      <c r="AX878">
        <v>0.07895078876294211</v>
      </c>
      <c r="AY878">
        <v>0.1268012624727776</v>
      </c>
      <c r="AZ878">
        <v>0.1297512916332536</v>
      </c>
      <c r="BA878">
        <v>0.2389923987622048</v>
      </c>
    </row>
    <row r="879" spans="1:53">
      <c r="A879" s="2">
        <v>45029</v>
      </c>
      <c r="B879">
        <v>1190.776277185019</v>
      </c>
      <c r="C879">
        <v>0.001641643063999387</v>
      </c>
      <c r="AF879" s="2">
        <v>45029</v>
      </c>
      <c r="AG879">
        <v>154.4333986970439</v>
      </c>
      <c r="AH879">
        <v>163.3286938614189</v>
      </c>
      <c r="AI879">
        <v>0.1469920074170657</v>
      </c>
      <c r="AJ879">
        <v>0.1410300478113082</v>
      </c>
      <c r="AK879">
        <v>94.02109824691397</v>
      </c>
      <c r="AL879">
        <v>44.93842434498027</v>
      </c>
      <c r="AM879">
        <v>151.0566615779052</v>
      </c>
      <c r="AN879">
        <v>0.7121313684655438</v>
      </c>
      <c r="AS879" s="2">
        <v>45029</v>
      </c>
      <c r="AT879">
        <v>0.137181364994687</v>
      </c>
      <c r="AU879">
        <v>0.03773037812619614</v>
      </c>
      <c r="AV879">
        <v>0.0005900058841577971</v>
      </c>
      <c r="AW879">
        <v>0.2500025093830675</v>
      </c>
      <c r="AX879">
        <v>0.07895078876143642</v>
      </c>
      <c r="AY879">
        <v>0.1268012624392716</v>
      </c>
      <c r="AZ879">
        <v>0.1297512915985667</v>
      </c>
      <c r="BA879">
        <v>0.238992398812617</v>
      </c>
    </row>
    <row r="880" spans="1:53">
      <c r="A880" s="2">
        <v>45030</v>
      </c>
      <c r="B880">
        <v>1198.415029579176</v>
      </c>
      <c r="C880">
        <v>0.006414934980242037</v>
      </c>
      <c r="AF880" s="2">
        <v>45030</v>
      </c>
      <c r="AG880">
        <v>155.3343911561643</v>
      </c>
      <c r="AH880">
        <v>164.2774286851591</v>
      </c>
      <c r="AI880">
        <v>0.1458640442627028</v>
      </c>
      <c r="AJ880">
        <v>0.1404774976824123</v>
      </c>
      <c r="AK880">
        <v>94.61351350186906</v>
      </c>
      <c r="AL880">
        <v>45.2261051546075</v>
      </c>
      <c r="AM880">
        <v>151.9529383704297</v>
      </c>
      <c r="AN880">
        <v>0.7192237339465044</v>
      </c>
      <c r="AS880" s="2">
        <v>45030</v>
      </c>
      <c r="AT880">
        <v>0.1371813650560698</v>
      </c>
      <c r="AU880">
        <v>0.03773037812290252</v>
      </c>
      <c r="AV880">
        <v>0.000590005883950173</v>
      </c>
      <c r="AW880">
        <v>0.250002509297291</v>
      </c>
      <c r="AX880">
        <v>0.07895078876806604</v>
      </c>
      <c r="AY880">
        <v>0.1268012624899145</v>
      </c>
      <c r="AZ880">
        <v>0.1297512916527721</v>
      </c>
      <c r="BA880">
        <v>0.2389923987290338</v>
      </c>
    </row>
    <row r="881" spans="1:53">
      <c r="A881" s="2">
        <v>45031</v>
      </c>
      <c r="B881">
        <v>1189.278614220078</v>
      </c>
      <c r="C881">
        <v>-0.007623748979772138</v>
      </c>
      <c r="AF881" s="2">
        <v>45031</v>
      </c>
      <c r="AG881">
        <v>154.1740218649173</v>
      </c>
      <c r="AH881">
        <v>163.0449049374131</v>
      </c>
      <c r="AI881">
        <v>0.1469181599426754</v>
      </c>
      <c r="AJ881">
        <v>0.1418189110898897</v>
      </c>
      <c r="AK881">
        <v>93.89276569674692</v>
      </c>
      <c r="AL881">
        <v>44.87578891129731</v>
      </c>
      <c r="AM881">
        <v>150.7872681085758</v>
      </c>
      <c r="AN881">
        <v>0.7189213225834568</v>
      </c>
      <c r="AS881" s="2">
        <v>45031</v>
      </c>
      <c r="AT881">
        <v>0.1371813650141592</v>
      </c>
      <c r="AU881">
        <v>0.03773037812241607</v>
      </c>
      <c r="AV881">
        <v>0.0005900058842767409</v>
      </c>
      <c r="AW881">
        <v>0.2500025093602403</v>
      </c>
      <c r="AX881">
        <v>0.07895078876132459</v>
      </c>
      <c r="AY881">
        <v>0.1268012624552304</v>
      </c>
      <c r="AZ881">
        <v>0.1297512916146306</v>
      </c>
      <c r="BA881">
        <v>0.2389923987877221</v>
      </c>
    </row>
    <row r="882" spans="1:53">
      <c r="A882" s="2">
        <v>45032</v>
      </c>
      <c r="B882">
        <v>1188.714681984319</v>
      </c>
      <c r="C882">
        <v>-0.0004741800861599588</v>
      </c>
      <c r="AF882" s="2">
        <v>45032</v>
      </c>
      <c r="AG882">
        <v>145.9957493378273</v>
      </c>
      <c r="AH882">
        <v>185.8908528478826</v>
      </c>
      <c r="AI882">
        <v>0.1472185441464776</v>
      </c>
      <c r="AJ882">
        <v>0.1482458966920576</v>
      </c>
      <c r="AK882">
        <v>85.48030918867141</v>
      </c>
      <c r="AL882">
        <v>48.55549456983436</v>
      </c>
      <c r="AM882">
        <v>128.2466451910768</v>
      </c>
      <c r="AN882">
        <v>0</v>
      </c>
      <c r="AS882" s="2">
        <v>45032</v>
      </c>
      <c r="AT882">
        <v>0.1564615646156461</v>
      </c>
      <c r="AU882">
        <v>0.04084040840408405</v>
      </c>
      <c r="AV882">
        <v>0</v>
      </c>
      <c r="AW882">
        <v>0.2500025000250002</v>
      </c>
      <c r="AX882">
        <v>0.07190071900719008</v>
      </c>
      <c r="AY882">
        <v>0.1078710787107871</v>
      </c>
      <c r="AZ882">
        <v>0.1229212292122921</v>
      </c>
      <c r="BA882">
        <v>0.2500025000250002</v>
      </c>
    </row>
    <row r="883" spans="1:53">
      <c r="A883" s="2">
        <v>45033</v>
      </c>
      <c r="B883">
        <v>1189.105907320363</v>
      </c>
      <c r="C883">
        <v>0.0003291162647971468</v>
      </c>
      <c r="AF883" s="2">
        <v>45033</v>
      </c>
      <c r="AG883">
        <v>146.0633514501737</v>
      </c>
      <c r="AH883">
        <v>185.9400996371185</v>
      </c>
      <c r="AI883">
        <v>0.147043272514376</v>
      </c>
      <c r="AJ883">
        <v>0.1484397256721632</v>
      </c>
      <c r="AK883">
        <v>85.51046222613404</v>
      </c>
      <c r="AL883">
        <v>48.56532406405258</v>
      </c>
      <c r="AM883">
        <v>128.2457257916356</v>
      </c>
      <c r="AN883">
        <v>4.088428101678685E-19</v>
      </c>
      <c r="AS883" s="2">
        <v>45033</v>
      </c>
      <c r="AT883">
        <v>0.1564615611171065</v>
      </c>
      <c r="AU883">
        <v>0.04084040861669129</v>
      </c>
      <c r="AV883">
        <v>3.365485543712782E-22</v>
      </c>
      <c r="AW883">
        <v>0.2500025034443534</v>
      </c>
      <c r="AX883">
        <v>0.07190071880659264</v>
      </c>
      <c r="AY883">
        <v>0.1078710773374162</v>
      </c>
      <c r="AZ883">
        <v>0.1229212272371169</v>
      </c>
      <c r="BA883">
        <v>0.2500025034407233</v>
      </c>
    </row>
    <row r="884" spans="1:53">
      <c r="A884" s="2">
        <v>45034</v>
      </c>
      <c r="B884">
        <v>1187.723634606807</v>
      </c>
      <c r="C884">
        <v>-0.001162447099998798</v>
      </c>
      <c r="AF884" s="2">
        <v>45034</v>
      </c>
      <c r="AG884">
        <v>145.9042604912319</v>
      </c>
      <c r="AH884">
        <v>185.7964231070874</v>
      </c>
      <c r="AI884">
        <v>0.1470776044146833</v>
      </c>
      <c r="AJ884">
        <v>0.148809425605843</v>
      </c>
      <c r="AK884">
        <v>85.39557917427952</v>
      </c>
      <c r="AL884">
        <v>48.51539443022881</v>
      </c>
      <c r="AM884">
        <v>128.0960425541899</v>
      </c>
      <c r="AN884">
        <v>0</v>
      </c>
      <c r="AS884" s="2">
        <v>45034</v>
      </c>
      <c r="AT884">
        <v>0.1564615646156461</v>
      </c>
      <c r="AU884">
        <v>0.04084040840408405</v>
      </c>
      <c r="AV884">
        <v>0</v>
      </c>
      <c r="AW884">
        <v>0.2500025000250002</v>
      </c>
      <c r="AX884">
        <v>0.07190071900719008</v>
      </c>
      <c r="AY884">
        <v>0.1078710787107871</v>
      </c>
      <c r="AZ884">
        <v>0.1229212292122921</v>
      </c>
      <c r="BA884">
        <v>0.2500025000250002</v>
      </c>
    </row>
    <row r="885" spans="1:53">
      <c r="A885" s="2">
        <v>45035</v>
      </c>
      <c r="B885">
        <v>1189.056850531523</v>
      </c>
      <c r="C885">
        <v>0.001122496754185409</v>
      </c>
      <c r="AF885" s="2">
        <v>45035</v>
      </c>
      <c r="AG885">
        <v>146.1172219305928</v>
      </c>
      <c r="AH885">
        <v>185.9994180694277</v>
      </c>
      <c r="AI885">
        <v>0.147565385473989</v>
      </c>
      <c r="AJ885">
        <v>0.1480451347399586</v>
      </c>
      <c r="AK885">
        <v>85.50174997121782</v>
      </c>
      <c r="AL885">
        <v>48.56414343352666</v>
      </c>
      <c r="AM885">
        <v>128.2669127335924</v>
      </c>
      <c r="AN885">
        <v>4.09041626582111E-19</v>
      </c>
      <c r="AS885" s="2">
        <v>45035</v>
      </c>
      <c r="AT885">
        <v>0.1564615611178695</v>
      </c>
      <c r="AU885">
        <v>0.04084040861670066</v>
      </c>
      <c r="AV885">
        <v>3.361420169825258E-22</v>
      </c>
      <c r="AW885">
        <v>0.2500025034420679</v>
      </c>
      <c r="AX885">
        <v>0.07190071880710225</v>
      </c>
      <c r="AY885">
        <v>0.1078710773380563</v>
      </c>
      <c r="AZ885">
        <v>0.1229212272373815</v>
      </c>
      <c r="BA885">
        <v>0.2500025034408219</v>
      </c>
    </row>
    <row r="886" spans="1:53">
      <c r="A886" s="2">
        <v>45036</v>
      </c>
      <c r="B886">
        <v>1185.810122286258</v>
      </c>
      <c r="C886">
        <v>-0.002730507161043727</v>
      </c>
      <c r="AF886" s="2">
        <v>45036</v>
      </c>
      <c r="AG886">
        <v>145.6919605927662</v>
      </c>
      <c r="AH886">
        <v>185.5182535723145</v>
      </c>
      <c r="AI886">
        <v>0.1479052950412421</v>
      </c>
      <c r="AJ886">
        <v>0.1486168468692458</v>
      </c>
      <c r="AK886">
        <v>85.26821435971783</v>
      </c>
      <c r="AL886">
        <v>48.4289382867501</v>
      </c>
      <c r="AM886">
        <v>127.9098708788182</v>
      </c>
      <c r="AN886">
        <v>0</v>
      </c>
      <c r="AS886" s="2">
        <v>45036</v>
      </c>
      <c r="AT886">
        <v>0.1564615646156462</v>
      </c>
      <c r="AU886">
        <v>0.04084040840408405</v>
      </c>
      <c r="AV886">
        <v>0</v>
      </c>
      <c r="AW886">
        <v>0.2500025000250003</v>
      </c>
      <c r="AX886">
        <v>0.0719007190071901</v>
      </c>
      <c r="AY886">
        <v>0.1078710787107871</v>
      </c>
      <c r="AZ886">
        <v>0.1229212292122922</v>
      </c>
      <c r="BA886">
        <v>0.2500025000250003</v>
      </c>
    </row>
    <row r="887" spans="1:53">
      <c r="A887" s="2">
        <v>45037</v>
      </c>
      <c r="B887">
        <v>1188.164743497232</v>
      </c>
      <c r="C887">
        <v>0.001985664624310823</v>
      </c>
      <c r="AF887" s="2">
        <v>45037</v>
      </c>
      <c r="AG887">
        <v>146.0379561301956</v>
      </c>
      <c r="AH887">
        <v>185.9362991033812</v>
      </c>
      <c r="AI887">
        <v>0.1480801637509235</v>
      </c>
      <c r="AJ887">
        <v>0.1478845109715668</v>
      </c>
      <c r="AK887">
        <v>85.41513018943958</v>
      </c>
      <c r="AL887">
        <v>48.52672699695177</v>
      </c>
      <c r="AM887">
        <v>128.2111194293863</v>
      </c>
      <c r="AN887">
        <v>4.093717121448409E-19</v>
      </c>
      <c r="AS887" s="2">
        <v>45037</v>
      </c>
      <c r="AT887">
        <v>0.1564615611178946</v>
      </c>
      <c r="AU887">
        <v>0.04084040861656289</v>
      </c>
      <c r="AV887">
        <v>3.395511192283776E-22</v>
      </c>
      <c r="AW887">
        <v>0.2500025034408131</v>
      </c>
      <c r="AX887">
        <v>0.07190071880769927</v>
      </c>
      <c r="AY887">
        <v>0.1078710773379852</v>
      </c>
      <c r="AZ887">
        <v>0.1229212272377243</v>
      </c>
      <c r="BA887">
        <v>0.2500025034413204</v>
      </c>
    </row>
    <row r="888" spans="1:53">
      <c r="A888" s="2">
        <v>45038</v>
      </c>
      <c r="B888">
        <v>1181.76035071366</v>
      </c>
      <c r="C888">
        <v>-0.005390155547555842</v>
      </c>
      <c r="AF888" s="2">
        <v>45038</v>
      </c>
      <c r="AG888">
        <v>145.2812174160303</v>
      </c>
      <c r="AH888">
        <v>184.9081517058246</v>
      </c>
      <c r="AI888">
        <v>0.1491041589986238</v>
      </c>
      <c r="AJ888">
        <v>0.1485561750555584</v>
      </c>
      <c r="AK888">
        <v>84.9454253324493</v>
      </c>
      <c r="AL888">
        <v>48.2559653194933</v>
      </c>
      <c r="AM888">
        <v>127.5599522060309</v>
      </c>
      <c r="AN888">
        <v>0</v>
      </c>
      <c r="AS888" s="2">
        <v>45038</v>
      </c>
      <c r="AT888">
        <v>0.1564615646156461</v>
      </c>
      <c r="AU888">
        <v>0.04084040840408405</v>
      </c>
      <c r="AV888">
        <v>0</v>
      </c>
      <c r="AW888">
        <v>0.2500025000250002</v>
      </c>
      <c r="AX888">
        <v>0.07190071900719008</v>
      </c>
      <c r="AY888">
        <v>0.1078710787107871</v>
      </c>
      <c r="AZ888">
        <v>0.1229212292122921</v>
      </c>
      <c r="BA888">
        <v>0.2500025000250002</v>
      </c>
    </row>
    <row r="889" spans="1:53">
      <c r="A889" s="2">
        <v>45039</v>
      </c>
      <c r="B889">
        <v>1181.373755402526</v>
      </c>
      <c r="C889">
        <v>-0.0003271351174548576</v>
      </c>
      <c r="AF889" s="2">
        <v>45039</v>
      </c>
      <c r="AG889">
        <v>255.4289965335691</v>
      </c>
      <c r="AH889">
        <v>253.433248767913</v>
      </c>
      <c r="AI889">
        <v>0.06708483524778938</v>
      </c>
      <c r="AJ889">
        <v>0.1022579979102555</v>
      </c>
      <c r="AK889">
        <v>91.81507914540632</v>
      </c>
      <c r="AL889">
        <v>30.02257174099996</v>
      </c>
      <c r="AM889">
        <v>214.8558586566689</v>
      </c>
      <c r="AN889">
        <v>0</v>
      </c>
      <c r="AS889" s="2">
        <v>45039</v>
      </c>
      <c r="AT889">
        <v>0.21453</v>
      </c>
      <c r="AU889">
        <v>0.02541</v>
      </c>
      <c r="AV889">
        <v>0</v>
      </c>
      <c r="AW889">
        <v>0.11257</v>
      </c>
      <c r="AX889">
        <v>0.07772999999999999</v>
      </c>
      <c r="AY889">
        <v>0.18185</v>
      </c>
      <c r="AZ889">
        <v>0.21623</v>
      </c>
      <c r="BA889">
        <v>0.17168</v>
      </c>
    </row>
    <row r="890" spans="1:53">
      <c r="A890" s="2">
        <v>45040</v>
      </c>
      <c r="B890">
        <v>1181.811121562172</v>
      </c>
      <c r="C890">
        <v>0.0003702182799019127</v>
      </c>
      <c r="AF890" s="2">
        <v>45040</v>
      </c>
      <c r="AG890">
        <v>255.540144105675</v>
      </c>
      <c r="AH890">
        <v>253.5744732801183</v>
      </c>
      <c r="AI890">
        <v>0.06703010635631226</v>
      </c>
      <c r="AJ890">
        <v>0.1021825050193713</v>
      </c>
      <c r="AK890">
        <v>91.8444853358108</v>
      </c>
      <c r="AL890">
        <v>30.02956951815038</v>
      </c>
      <c r="AM890">
        <v>215.0143440799671</v>
      </c>
      <c r="AN890">
        <v>1.123555298647249E-18</v>
      </c>
      <c r="AS890" s="2">
        <v>45040</v>
      </c>
      <c r="AT890">
        <v>0.2145299975428144</v>
      </c>
      <c r="AU890">
        <v>0.02541000018842839</v>
      </c>
      <c r="AV890">
        <v>9.196240241166219E-22</v>
      </c>
      <c r="AW890">
        <v>0.1125700020389783</v>
      </c>
      <c r="AX890">
        <v>0.07773000076000498</v>
      </c>
      <c r="AY890">
        <v>0.1818499987335212</v>
      </c>
      <c r="AZ890">
        <v>0.2162299974766422</v>
      </c>
      <c r="BA890">
        <v>0.1716800032596106</v>
      </c>
    </row>
    <row r="891" spans="1:53">
      <c r="A891" s="2">
        <v>45041</v>
      </c>
      <c r="B891">
        <v>1184.238358378085</v>
      </c>
      <c r="C891">
        <v>0.002053828037008154</v>
      </c>
      <c r="AF891" s="2">
        <v>45041</v>
      </c>
      <c r="AG891">
        <v>256.0572037777754</v>
      </c>
      <c r="AH891">
        <v>254.033940831224</v>
      </c>
      <c r="AI891">
        <v>0.06679069108436918</v>
      </c>
      <c r="AJ891">
        <v>0.1016770490656853</v>
      </c>
      <c r="AK891">
        <v>92.00535085703882</v>
      </c>
      <c r="AL891">
        <v>30.09065710492936</v>
      </c>
      <c r="AM891">
        <v>215.4936219505889</v>
      </c>
      <c r="AN891">
        <v>0</v>
      </c>
      <c r="AS891" s="2">
        <v>45041</v>
      </c>
      <c r="AT891">
        <v>0.21453</v>
      </c>
      <c r="AU891">
        <v>0.02541</v>
      </c>
      <c r="AV891">
        <v>0</v>
      </c>
      <c r="AW891">
        <v>0.11257</v>
      </c>
      <c r="AX891">
        <v>0.07772999999999999</v>
      </c>
      <c r="AY891">
        <v>0.18185</v>
      </c>
      <c r="AZ891">
        <v>0.21623</v>
      </c>
      <c r="BA891">
        <v>0.17168</v>
      </c>
    </row>
    <row r="892" spans="1:53">
      <c r="A892" s="2">
        <v>45042</v>
      </c>
      <c r="B892">
        <v>1184.972946272764</v>
      </c>
      <c r="C892">
        <v>0.0006203040878403066</v>
      </c>
      <c r="AF892" s="2">
        <v>45042</v>
      </c>
      <c r="AG892">
        <v>256.1828908768872</v>
      </c>
      <c r="AH892">
        <v>254.1936360068682</v>
      </c>
      <c r="AI892">
        <v>0.06663188434721892</v>
      </c>
      <c r="AJ892">
        <v>0.1016901961876927</v>
      </c>
      <c r="AK892">
        <v>92.09330372106865</v>
      </c>
      <c r="AL892">
        <v>30.11541461936362</v>
      </c>
      <c r="AM892">
        <v>215.5762941571483</v>
      </c>
      <c r="AN892">
        <v>1.119555770007835E-18</v>
      </c>
      <c r="AS892" s="2">
        <v>45042</v>
      </c>
      <c r="AT892">
        <v>0.2145299975396118</v>
      </c>
      <c r="AU892">
        <v>0.02541000018916732</v>
      </c>
      <c r="AV892">
        <v>9.519476257209932E-22</v>
      </c>
      <c r="AW892">
        <v>0.1125700020423415</v>
      </c>
      <c r="AX892">
        <v>0.07773000076100167</v>
      </c>
      <c r="AY892">
        <v>0.1818499987311912</v>
      </c>
      <c r="AZ892">
        <v>0.2162299974728887</v>
      </c>
      <c r="BA892">
        <v>0.1716800032637977</v>
      </c>
    </row>
    <row r="893" spans="1:53">
      <c r="A893" s="2">
        <v>45043</v>
      </c>
      <c r="B893">
        <v>1183.684962941875</v>
      </c>
      <c r="C893">
        <v>-0.001086930579250467</v>
      </c>
      <c r="AF893" s="2">
        <v>45043</v>
      </c>
      <c r="AG893">
        <v>255.8452425366569</v>
      </c>
      <c r="AH893">
        <v>253.8648381991454</v>
      </c>
      <c r="AI893">
        <v>0.06699601853646531</v>
      </c>
      <c r="AJ893">
        <v>0.1019120153345419</v>
      </c>
      <c r="AK893">
        <v>91.97479724415922</v>
      </c>
      <c r="AL893">
        <v>30.07959097017901</v>
      </c>
      <c r="AM893">
        <v>215.4196326575343</v>
      </c>
      <c r="AN893">
        <v>0</v>
      </c>
      <c r="AS893" s="2">
        <v>45043</v>
      </c>
      <c r="AT893">
        <v>0.21453</v>
      </c>
      <c r="AU893">
        <v>0.02541</v>
      </c>
      <c r="AV893">
        <v>0</v>
      </c>
      <c r="AW893">
        <v>0.11257</v>
      </c>
      <c r="AX893">
        <v>0.07772999999999999</v>
      </c>
      <c r="AY893">
        <v>0.18185</v>
      </c>
      <c r="AZ893">
        <v>0.21623</v>
      </c>
      <c r="BA893">
        <v>0.17168</v>
      </c>
    </row>
    <row r="894" spans="1:53">
      <c r="A894" s="2">
        <v>45044</v>
      </c>
      <c r="B894">
        <v>1183.138168277634</v>
      </c>
      <c r="C894">
        <v>-0.0004619427308444335</v>
      </c>
      <c r="AF894" s="2">
        <v>45044</v>
      </c>
      <c r="AG894">
        <v>255.7570165639837</v>
      </c>
      <c r="AH894">
        <v>253.8120375817567</v>
      </c>
      <c r="AI894">
        <v>0.06700034751542168</v>
      </c>
      <c r="AJ894">
        <v>0.1021267202823663</v>
      </c>
      <c r="AK894">
        <v>91.95096932975625</v>
      </c>
      <c r="AL894">
        <v>30.06652434372658</v>
      </c>
      <c r="AM894">
        <v>215.3507470309895</v>
      </c>
      <c r="AN894">
        <v>1.123047191402167E-18</v>
      </c>
      <c r="AS894" s="2">
        <v>45044</v>
      </c>
      <c r="AT894">
        <v>0.2145299975444324</v>
      </c>
      <c r="AU894">
        <v>0.02541000018858806</v>
      </c>
      <c r="AV894">
        <v>9.511789319364556E-22</v>
      </c>
      <c r="AW894">
        <v>0.1125700020381202</v>
      </c>
      <c r="AX894">
        <v>0.07773000075986618</v>
      </c>
      <c r="AY894">
        <v>0.181849998731718</v>
      </c>
      <c r="AZ894">
        <v>0.2162299974788238</v>
      </c>
      <c r="BA894">
        <v>0.1716800032584514</v>
      </c>
    </row>
    <row r="895" spans="1:53">
      <c r="A895" s="2">
        <v>45045</v>
      </c>
      <c r="B895">
        <v>1183.902439104684</v>
      </c>
      <c r="C895">
        <v>0.0006459692092959379</v>
      </c>
      <c r="AF895" s="2">
        <v>45045</v>
      </c>
      <c r="AG895">
        <v>255.8197721885993</v>
      </c>
      <c r="AH895">
        <v>253.8641111117157</v>
      </c>
      <c r="AI895">
        <v>0.06704324716379241</v>
      </c>
      <c r="AJ895">
        <v>0.1020818723567598</v>
      </c>
      <c r="AK895">
        <v>92.00750629291743</v>
      </c>
      <c r="AL895">
        <v>30.08203139355055</v>
      </c>
      <c r="AM895">
        <v>215.3567987574074</v>
      </c>
      <c r="AN895">
        <v>0</v>
      </c>
      <c r="AS895" s="2">
        <v>45045</v>
      </c>
      <c r="AT895">
        <v>0.21453</v>
      </c>
      <c r="AU895">
        <v>0.02541</v>
      </c>
      <c r="AV895">
        <v>0</v>
      </c>
      <c r="AW895">
        <v>0.11257</v>
      </c>
      <c r="AX895">
        <v>0.07772999999999999</v>
      </c>
      <c r="AY895">
        <v>0.18185</v>
      </c>
      <c r="AZ895">
        <v>0.21623</v>
      </c>
      <c r="BA895">
        <v>0.17168</v>
      </c>
    </row>
    <row r="896" spans="1:53">
      <c r="A896" s="2">
        <v>45046</v>
      </c>
      <c r="B896">
        <v>1184.666669953825</v>
      </c>
      <c r="C896">
        <v>0.0006455184345410814</v>
      </c>
      <c r="AF896" s="2">
        <v>45046</v>
      </c>
      <c r="AG896">
        <v>170.4087191556225</v>
      </c>
      <c r="AH896">
        <v>158.8128696125438</v>
      </c>
      <c r="AI896">
        <v>0.1482762302925846</v>
      </c>
      <c r="AJ896">
        <v>0.1487789079126937</v>
      </c>
      <c r="AK896">
        <v>97.31383630416578</v>
      </c>
      <c r="AL896">
        <v>13.83670223844285</v>
      </c>
      <c r="AM896">
        <v>117.0151597990346</v>
      </c>
      <c r="AN896">
        <v>34.71352206038497</v>
      </c>
      <c r="AS896" s="2">
        <v>45046</v>
      </c>
      <c r="AT896">
        <v>0.13411</v>
      </c>
      <c r="AU896">
        <v>0.01168</v>
      </c>
      <c r="AV896">
        <v>0.02936</v>
      </c>
      <c r="AW896">
        <v>0.25</v>
      </c>
      <c r="AX896">
        <v>0.08217000000000001</v>
      </c>
      <c r="AY896">
        <v>0.09875</v>
      </c>
      <c r="AZ896">
        <v>0.14393</v>
      </c>
      <c r="BA896">
        <v>0.25</v>
      </c>
    </row>
    <row r="897" spans="1:53">
      <c r="A897" s="2">
        <v>45047</v>
      </c>
      <c r="B897">
        <v>1185.188741771998</v>
      </c>
      <c r="C897">
        <v>0.0004406908976291035</v>
      </c>
      <c r="AF897" s="2">
        <v>45047</v>
      </c>
      <c r="AG897">
        <v>170.5105206404055</v>
      </c>
      <c r="AH897">
        <v>158.9067936933482</v>
      </c>
      <c r="AI897">
        <v>0.1480803611642398</v>
      </c>
      <c r="AJ897">
        <v>0.1489753069301901</v>
      </c>
      <c r="AK897">
        <v>97.35513584369778</v>
      </c>
      <c r="AL897">
        <v>13.85609923957373</v>
      </c>
      <c r="AM897">
        <v>116.9336922761385</v>
      </c>
      <c r="AN897">
        <v>34.72903708217468</v>
      </c>
      <c r="AS897" s="2">
        <v>45047</v>
      </c>
      <c r="AT897">
        <v>0.1341099967493649</v>
      </c>
      <c r="AU897">
        <v>0.01168000004983407</v>
      </c>
      <c r="AV897">
        <v>0.0293600002541119</v>
      </c>
      <c r="AW897">
        <v>0.2500000044467708</v>
      </c>
      <c r="AX897">
        <v>0.08216999929626183</v>
      </c>
      <c r="AY897">
        <v>0.0987499985743089</v>
      </c>
      <c r="AZ897">
        <v>0.1439299961851827</v>
      </c>
      <c r="BA897">
        <v>0.2500000044441649</v>
      </c>
    </row>
    <row r="898" spans="1:53">
      <c r="A898" s="2">
        <v>45048</v>
      </c>
      <c r="B898">
        <v>1184.418781257868</v>
      </c>
      <c r="C898">
        <v>-0.0006496522342748223</v>
      </c>
      <c r="AF898" s="2">
        <v>45048</v>
      </c>
      <c r="AG898">
        <v>170.4375410867389</v>
      </c>
      <c r="AH898">
        <v>158.8674704672046</v>
      </c>
      <c r="AI898">
        <v>0.1483556828735935</v>
      </c>
      <c r="AJ898">
        <v>0.1488554678082742</v>
      </c>
      <c r="AK898">
        <v>97.28055388852106</v>
      </c>
      <c r="AL898">
        <v>13.83504678719438</v>
      </c>
      <c r="AM898">
        <v>117.0290009482288</v>
      </c>
      <c r="AN898">
        <v>34.71971013650482</v>
      </c>
      <c r="AS898" s="2">
        <v>45048</v>
      </c>
      <c r="AT898">
        <v>0.1341099967488303</v>
      </c>
      <c r="AU898">
        <v>0.01168000004980241</v>
      </c>
      <c r="AV898">
        <v>0.02936000025407242</v>
      </c>
      <c r="AW898">
        <v>0.2500000044474603</v>
      </c>
      <c r="AX898">
        <v>0.08216999929732031</v>
      </c>
      <c r="AY898">
        <v>0.09874999857108556</v>
      </c>
      <c r="AZ898">
        <v>0.143929996185423</v>
      </c>
      <c r="BA898">
        <v>0.2500000044460056</v>
      </c>
    </row>
    <row r="899" spans="1:53">
      <c r="A899" s="2">
        <v>45049</v>
      </c>
      <c r="B899">
        <v>1192.075124691645</v>
      </c>
      <c r="C899">
        <v>0.006464219881456179</v>
      </c>
      <c r="AF899" s="2">
        <v>45049</v>
      </c>
      <c r="AG899">
        <v>171.4859802154289</v>
      </c>
      <c r="AH899">
        <v>159.7856227332447</v>
      </c>
      <c r="AI899">
        <v>0.1478192557709962</v>
      </c>
      <c r="AJ899">
        <v>0.1476750337568526</v>
      </c>
      <c r="AK899">
        <v>97.91643248203168</v>
      </c>
      <c r="AL899">
        <v>13.92090543268793</v>
      </c>
      <c r="AM899">
        <v>117.7712767338301</v>
      </c>
      <c r="AN899">
        <v>34.94178205063405</v>
      </c>
      <c r="AS899" s="2">
        <v>45049</v>
      </c>
      <c r="AT899">
        <v>0.1341099967583327</v>
      </c>
      <c r="AU899">
        <v>0.01168000005001636</v>
      </c>
      <c r="AV899">
        <v>0.02936000025543345</v>
      </c>
      <c r="AW899">
        <v>0.2500000044334951</v>
      </c>
      <c r="AX899">
        <v>0.08216999929943614</v>
      </c>
      <c r="AY899">
        <v>0.0987499985755714</v>
      </c>
      <c r="AZ899">
        <v>0.1439299961937985</v>
      </c>
      <c r="BA899">
        <v>0.2500000044339165</v>
      </c>
    </row>
    <row r="900" spans="1:53">
      <c r="A900" s="2">
        <v>45050</v>
      </c>
      <c r="B900">
        <v>1201.4710356214</v>
      </c>
      <c r="C900">
        <v>0.007881978857821492</v>
      </c>
      <c r="AF900" s="2">
        <v>45050</v>
      </c>
      <c r="AG900">
        <v>172.8880117642847</v>
      </c>
      <c r="AH900">
        <v>161.036375305714</v>
      </c>
      <c r="AI900">
        <v>0.1469632260528256</v>
      </c>
      <c r="AJ900">
        <v>0.1463031424945417</v>
      </c>
      <c r="AK900">
        <v>98.69928889673608</v>
      </c>
      <c r="AL900">
        <v>14.03171994092913</v>
      </c>
      <c r="AM900">
        <v>118.7080143288021</v>
      </c>
      <c r="AN900">
        <v>35.21529083423964</v>
      </c>
      <c r="AS900" s="2">
        <v>45050</v>
      </c>
      <c r="AT900">
        <v>0.134109996768077</v>
      </c>
      <c r="AU900">
        <v>0.01168000005029947</v>
      </c>
      <c r="AV900">
        <v>0.02936000025725527</v>
      </c>
      <c r="AW900">
        <v>0.2500000044176974</v>
      </c>
      <c r="AX900">
        <v>0.08216999930302063</v>
      </c>
      <c r="AY900">
        <v>0.09874999858163708</v>
      </c>
      <c r="AZ900">
        <v>0.1439299962023758</v>
      </c>
      <c r="BA900">
        <v>0.2500000044196375</v>
      </c>
    </row>
    <row r="901" spans="1:53">
      <c r="A901" s="2">
        <v>45051</v>
      </c>
      <c r="B901">
        <v>1203.40665992061</v>
      </c>
      <c r="C901">
        <v>0.001611045328453686</v>
      </c>
      <c r="AF901" s="2">
        <v>45051</v>
      </c>
      <c r="AG901">
        <v>173.1291653482123</v>
      </c>
      <c r="AH901">
        <v>161.3069859432847</v>
      </c>
      <c r="AI901">
        <v>0.146342240512195</v>
      </c>
      <c r="AJ901">
        <v>0.1467126043871245</v>
      </c>
      <c r="AK901">
        <v>98.61316269621709</v>
      </c>
      <c r="AL901">
        <v>14.05612272372982</v>
      </c>
      <c r="AM901">
        <v>118.9015803831001</v>
      </c>
      <c r="AN901">
        <v>35.2009105668665</v>
      </c>
      <c r="AS901" s="2">
        <v>45051</v>
      </c>
      <c r="AT901">
        <v>0.1341099967686245</v>
      </c>
      <c r="AU901">
        <v>0.01168000005034642</v>
      </c>
      <c r="AV901">
        <v>0.02936000025751419</v>
      </c>
      <c r="AW901">
        <v>0.2500000044150909</v>
      </c>
      <c r="AX901">
        <v>0.08216999930827019</v>
      </c>
      <c r="AY901">
        <v>0.09874999858187328</v>
      </c>
      <c r="AZ901">
        <v>0.1439299962042777</v>
      </c>
      <c r="BA901">
        <v>0.2500000044140027</v>
      </c>
    </row>
    <row r="902" spans="1:53">
      <c r="A902" s="2">
        <v>45052</v>
      </c>
      <c r="B902">
        <v>1194.352207569985</v>
      </c>
      <c r="C902">
        <v>-0.00752401715245854</v>
      </c>
      <c r="AF902" s="2">
        <v>45052</v>
      </c>
      <c r="AG902">
        <v>171.7262062131128</v>
      </c>
      <c r="AH902">
        <v>159.9587343695186</v>
      </c>
      <c r="AI902">
        <v>0.1476855814354482</v>
      </c>
      <c r="AJ902">
        <v>0.147850523522896</v>
      </c>
      <c r="AK902">
        <v>98.05529005718995</v>
      </c>
      <c r="AL902">
        <v>13.94880212824494</v>
      </c>
      <c r="AM902">
        <v>117.948981408856</v>
      </c>
      <c r="AN902">
        <v>34.75427489218795</v>
      </c>
      <c r="AS902" s="2">
        <v>45052</v>
      </c>
      <c r="AT902">
        <v>0.1341099967635547</v>
      </c>
      <c r="AU902">
        <v>0.01168000005011506</v>
      </c>
      <c r="AV902">
        <v>0.02936000025574864</v>
      </c>
      <c r="AW902">
        <v>0.2500000044276043</v>
      </c>
      <c r="AX902">
        <v>0.08216999930042904</v>
      </c>
      <c r="AY902">
        <v>0.0987499985772637</v>
      </c>
      <c r="AZ902">
        <v>0.1439299961981609</v>
      </c>
      <c r="BA902">
        <v>0.2500000044271237</v>
      </c>
    </row>
    <row r="903" spans="1:53">
      <c r="A903" s="2">
        <v>45053</v>
      </c>
      <c r="B903">
        <v>1195.374585329197</v>
      </c>
      <c r="C903">
        <v>0.0008560102729602281</v>
      </c>
      <c r="AF903" s="2">
        <v>45053</v>
      </c>
      <c r="AG903">
        <v>184.5053949838963</v>
      </c>
      <c r="AH903">
        <v>148.0189778790551</v>
      </c>
      <c r="AI903">
        <v>0.1475855631449569</v>
      </c>
      <c r="AJ903">
        <v>0.1480723815063751</v>
      </c>
      <c r="AK903">
        <v>129.6635148842998</v>
      </c>
      <c r="AL903">
        <v>0</v>
      </c>
      <c r="AM903">
        <v>41.02537539128306</v>
      </c>
      <c r="AN903">
        <v>92.43151316371927</v>
      </c>
      <c r="AS903" s="2">
        <v>45053</v>
      </c>
      <c r="AT903">
        <v>0.12404</v>
      </c>
      <c r="AU903">
        <v>0</v>
      </c>
      <c r="AV903">
        <v>0.07807</v>
      </c>
      <c r="AW903">
        <v>0.25</v>
      </c>
      <c r="AX903">
        <v>0.10895</v>
      </c>
      <c r="AY903">
        <v>0.03432000000000001</v>
      </c>
      <c r="AZ903">
        <v>0.15462</v>
      </c>
      <c r="BA903">
        <v>0.25</v>
      </c>
    </row>
    <row r="904" spans="1:53">
      <c r="A904" s="2">
        <v>45054</v>
      </c>
      <c r="B904">
        <v>1195.894502666873</v>
      </c>
      <c r="C904">
        <v>0.000434940933207395</v>
      </c>
      <c r="AF904" s="2">
        <v>45054</v>
      </c>
      <c r="AG904">
        <v>184.6844836180971</v>
      </c>
      <c r="AH904">
        <v>148.1261432029336</v>
      </c>
      <c r="AI904">
        <v>0.1476372588240261</v>
      </c>
      <c r="AJ904">
        <v>0.1478787789365445</v>
      </c>
      <c r="AK904">
        <v>129.8924908840554</v>
      </c>
      <c r="AL904">
        <v>4.062834630205583E-19</v>
      </c>
      <c r="AM904">
        <v>41.04567460749303</v>
      </c>
      <c r="AN904">
        <v>92.37316099052563</v>
      </c>
      <c r="AS904" s="2">
        <v>45054</v>
      </c>
      <c r="AT904">
        <v>0.1240399979961124</v>
      </c>
      <c r="AU904">
        <v>3.395598227051829E-22</v>
      </c>
      <c r="AV904">
        <v>0.07806999966763209</v>
      </c>
      <c r="AW904">
        <v>0.2500000034562956</v>
      </c>
      <c r="AX904">
        <v>0.1089499986098718</v>
      </c>
      <c r="AY904">
        <v>0.03432000021010428</v>
      </c>
      <c r="AZ904">
        <v>0.154619996604314</v>
      </c>
      <c r="BA904">
        <v>0.2500000034556698</v>
      </c>
    </row>
    <row r="905" spans="1:53">
      <c r="A905" s="2">
        <v>45055</v>
      </c>
      <c r="B905">
        <v>1197.795846874713</v>
      </c>
      <c r="C905">
        <v>0.001589892924166891</v>
      </c>
      <c r="AF905" s="2">
        <v>45055</v>
      </c>
      <c r="AG905">
        <v>185.049544265406</v>
      </c>
      <c r="AH905">
        <v>148.3378304469873</v>
      </c>
      <c r="AI905">
        <v>0.1474532164489894</v>
      </c>
      <c r="AJ905">
        <v>0.1478809226931937</v>
      </c>
      <c r="AK905">
        <v>129.406136167335</v>
      </c>
      <c r="AL905">
        <v>0</v>
      </c>
      <c r="AM905">
        <v>41.11936962066861</v>
      </c>
      <c r="AN905">
        <v>92.77000382051381</v>
      </c>
      <c r="AS905" s="2">
        <v>45055</v>
      </c>
      <c r="AT905">
        <v>0.12404</v>
      </c>
      <c r="AU905">
        <v>0</v>
      </c>
      <c r="AV905">
        <v>0.07807</v>
      </c>
      <c r="AW905">
        <v>0.25</v>
      </c>
      <c r="AX905">
        <v>0.10895</v>
      </c>
      <c r="AY905">
        <v>0.03432</v>
      </c>
      <c r="AZ905">
        <v>0.15462</v>
      </c>
      <c r="BA905">
        <v>0.25</v>
      </c>
    </row>
    <row r="906" spans="1:53">
      <c r="A906" s="2">
        <v>45056</v>
      </c>
      <c r="B906">
        <v>1199.464082451687</v>
      </c>
      <c r="C906">
        <v>0.001392754517663963</v>
      </c>
      <c r="AF906" s="2">
        <v>45056</v>
      </c>
      <c r="AG906">
        <v>185.3736479693353</v>
      </c>
      <c r="AH906">
        <v>148.6737049818719</v>
      </c>
      <c r="AI906">
        <v>0.1469712056292183</v>
      </c>
      <c r="AJ906">
        <v>0.147524965259561</v>
      </c>
      <c r="AK906">
        <v>130.2778118624261</v>
      </c>
      <c r="AL906">
        <v>4.057359441437491E-19</v>
      </c>
      <c r="AM906">
        <v>41.20024147941777</v>
      </c>
      <c r="AN906">
        <v>93.05111463625383</v>
      </c>
      <c r="AS906" s="2">
        <v>45056</v>
      </c>
      <c r="AT906">
        <v>0.1240399979990648</v>
      </c>
      <c r="AU906">
        <v>3.381895525509548E-22</v>
      </c>
      <c r="AV906">
        <v>0.07806999966350116</v>
      </c>
      <c r="AW906">
        <v>0.2500000034531797</v>
      </c>
      <c r="AX906">
        <v>0.108949998614223</v>
      </c>
      <c r="AY906">
        <v>0.03432000021091096</v>
      </c>
      <c r="AZ906">
        <v>0.1546199966073798</v>
      </c>
      <c r="BA906">
        <v>0.2500000034517406</v>
      </c>
    </row>
    <row r="907" spans="1:53">
      <c r="A907" s="2">
        <v>45057</v>
      </c>
      <c r="B907">
        <v>1199.50931292321</v>
      </c>
      <c r="C907">
        <v>3.770890032028795E-05</v>
      </c>
      <c r="AF907" s="2">
        <v>45057</v>
      </c>
      <c r="AG907">
        <v>185.323875852187</v>
      </c>
      <c r="AH907">
        <v>148.6918112681631</v>
      </c>
      <c r="AI907">
        <v>0.1469565319777961</v>
      </c>
      <c r="AJ907">
        <v>0.1475028169050167</v>
      </c>
      <c r="AK907">
        <v>130.5257992191173</v>
      </c>
      <c r="AL907">
        <v>0</v>
      </c>
      <c r="AM907">
        <v>41.16711054343773</v>
      </c>
      <c r="AN907">
        <v>93.13363855937111</v>
      </c>
      <c r="AS907" s="2">
        <v>45057</v>
      </c>
      <c r="AT907">
        <v>0.12404</v>
      </c>
      <c r="AU907">
        <v>0</v>
      </c>
      <c r="AV907">
        <v>0.07807</v>
      </c>
      <c r="AW907">
        <v>0.25</v>
      </c>
      <c r="AX907">
        <v>0.10895</v>
      </c>
      <c r="AY907">
        <v>0.03432</v>
      </c>
      <c r="AZ907">
        <v>0.15462</v>
      </c>
      <c r="BA907">
        <v>0.25</v>
      </c>
    </row>
    <row r="908" spans="1:53">
      <c r="A908" s="2">
        <v>45058</v>
      </c>
      <c r="B908">
        <v>1194.067610575448</v>
      </c>
      <c r="C908">
        <v>-0.00453660700182501</v>
      </c>
      <c r="AF908" s="2">
        <v>45058</v>
      </c>
      <c r="AG908">
        <v>184.5533276154956</v>
      </c>
      <c r="AH908">
        <v>148.0666453892922</v>
      </c>
      <c r="AI908">
        <v>0.1474451458399682</v>
      </c>
      <c r="AJ908">
        <v>0.148037773809681</v>
      </c>
      <c r="AK908">
        <v>130.0413528125177</v>
      </c>
      <c r="AL908">
        <v>4.060932014723808E-19</v>
      </c>
      <c r="AM908">
        <v>40.99908771409996</v>
      </c>
      <c r="AN908">
        <v>93.30521877709774</v>
      </c>
      <c r="AS908" s="2">
        <v>45058</v>
      </c>
      <c r="AT908">
        <v>0.1240399979996892</v>
      </c>
      <c r="AU908">
        <v>3.400498263603821E-22</v>
      </c>
      <c r="AV908">
        <v>0.07806999965438476</v>
      </c>
      <c r="AW908">
        <v>0.2500000034589229</v>
      </c>
      <c r="AX908">
        <v>0.1089499986091682</v>
      </c>
      <c r="AY908">
        <v>0.03432000021036376</v>
      </c>
      <c r="AZ908">
        <v>0.1546199966100857</v>
      </c>
      <c r="BA908">
        <v>0.2500000034573853</v>
      </c>
    </row>
    <row r="909" spans="1:53">
      <c r="A909" s="2">
        <v>45059</v>
      </c>
      <c r="B909">
        <v>1193.563197063793</v>
      </c>
      <c r="C909">
        <v>-0.0004224329570512442</v>
      </c>
      <c r="AF909" s="2">
        <v>45059</v>
      </c>
      <c r="AG909">
        <v>184.4592549658077</v>
      </c>
      <c r="AH909">
        <v>148.0002749448236</v>
      </c>
      <c r="AI909">
        <v>0.1473435317933549</v>
      </c>
      <c r="AJ909">
        <v>0.1483913691983642</v>
      </c>
      <c r="AK909">
        <v>130.0318385362764</v>
      </c>
      <c r="AL909">
        <v>0</v>
      </c>
      <c r="AM909">
        <v>40.99612917243332</v>
      </c>
      <c r="AN909">
        <v>93.16351389118532</v>
      </c>
      <c r="AS909" s="2">
        <v>45059</v>
      </c>
      <c r="AT909">
        <v>0.12404</v>
      </c>
      <c r="AU909">
        <v>0</v>
      </c>
      <c r="AV909">
        <v>0.07807</v>
      </c>
      <c r="AW909">
        <v>0.25</v>
      </c>
      <c r="AX909">
        <v>0.10895</v>
      </c>
      <c r="AY909">
        <v>0.03432</v>
      </c>
      <c r="AZ909">
        <v>0.15462</v>
      </c>
      <c r="BA909">
        <v>0.25</v>
      </c>
    </row>
    <row r="910" spans="1:53">
      <c r="A910" s="2">
        <v>45060</v>
      </c>
      <c r="B910">
        <v>1193.126024173043</v>
      </c>
      <c r="C910">
        <v>-0.0003662754446732697</v>
      </c>
      <c r="AF910" s="2">
        <v>45060</v>
      </c>
      <c r="AG910">
        <v>205.8457263512679</v>
      </c>
      <c r="AH910">
        <v>231.1542508925929</v>
      </c>
      <c r="AI910">
        <v>0.1475647157347717</v>
      </c>
      <c r="AJ910">
        <v>0.04380929341471201</v>
      </c>
      <c r="AK910">
        <v>93.56404840328646</v>
      </c>
      <c r="AL910">
        <v>77.63617432510333</v>
      </c>
      <c r="AM910">
        <v>198.300643396147</v>
      </c>
      <c r="AN910">
        <v>0</v>
      </c>
      <c r="AS910" s="2">
        <v>45060</v>
      </c>
      <c r="AT910">
        <v>0.1938219382193822</v>
      </c>
      <c r="AU910">
        <v>0.06506065060650607</v>
      </c>
      <c r="AV910">
        <v>0</v>
      </c>
      <c r="AW910">
        <v>0.2500025000250002</v>
      </c>
      <c r="AX910">
        <v>0.07843078430784307</v>
      </c>
      <c r="AY910">
        <v>0.1662016620166201</v>
      </c>
      <c r="AZ910">
        <v>0.1726117261172612</v>
      </c>
      <c r="BA910">
        <v>0.07387073870738706</v>
      </c>
    </row>
    <row r="911" spans="1:53">
      <c r="A911" s="2">
        <v>45061</v>
      </c>
      <c r="B911">
        <v>1192.851148234602</v>
      </c>
      <c r="C911">
        <v>-0.0002303829879425345</v>
      </c>
      <c r="AF911" s="2">
        <v>45061</v>
      </c>
      <c r="AG911">
        <v>205.8096687350389</v>
      </c>
      <c r="AH911">
        <v>231.1450426123721</v>
      </c>
      <c r="AI911">
        <v>0.1476463639700709</v>
      </c>
      <c r="AJ911">
        <v>0.04384179602900116</v>
      </c>
      <c r="AK911">
        <v>93.56535350049731</v>
      </c>
      <c r="AL911">
        <v>77.61554179664758</v>
      </c>
      <c r="AM911">
        <v>198.3254350324308</v>
      </c>
      <c r="AN911">
        <v>1.019332601486847E-18</v>
      </c>
      <c r="AS911" s="2">
        <v>45061</v>
      </c>
      <c r="AT911">
        <v>0.1938219353130374</v>
      </c>
      <c r="AU911">
        <v>0.0650606511145503</v>
      </c>
      <c r="AV911">
        <v>8.494353437011759E-22</v>
      </c>
      <c r="AW911">
        <v>0.2500025045506025</v>
      </c>
      <c r="AX911">
        <v>0.07843078476331591</v>
      </c>
      <c r="AY911">
        <v>0.1662016602294219</v>
      </c>
      <c r="AZ911">
        <v>0.1726117240869781</v>
      </c>
      <c r="BA911">
        <v>0.07387073994209381</v>
      </c>
    </row>
    <row r="912" spans="1:53">
      <c r="A912" s="2">
        <v>45062</v>
      </c>
      <c r="B912">
        <v>1192.888344479529</v>
      </c>
      <c r="C912">
        <v>3.118263748325134E-05</v>
      </c>
      <c r="AF912" s="2">
        <v>45062</v>
      </c>
      <c r="AG912">
        <v>205.8584940873149</v>
      </c>
      <c r="AH912">
        <v>231.1837302474805</v>
      </c>
      <c r="AI912">
        <v>0.1477981857708546</v>
      </c>
      <c r="AJ912">
        <v>0.04373729340688047</v>
      </c>
      <c r="AK912">
        <v>93.55598629887973</v>
      </c>
      <c r="AL912">
        <v>77.61834058896663</v>
      </c>
      <c r="AM912">
        <v>198.3391019757875</v>
      </c>
      <c r="AN912">
        <v>0</v>
      </c>
      <c r="AS912" s="2">
        <v>45062</v>
      </c>
      <c r="AT912">
        <v>0.1938219382193822</v>
      </c>
      <c r="AU912">
        <v>0.06506065060650607</v>
      </c>
      <c r="AV912">
        <v>0</v>
      </c>
      <c r="AW912">
        <v>0.2500025000250002</v>
      </c>
      <c r="AX912">
        <v>0.07843078430784307</v>
      </c>
      <c r="AY912">
        <v>0.1662016620166201</v>
      </c>
      <c r="AZ912">
        <v>0.1726117261172612</v>
      </c>
      <c r="BA912">
        <v>0.07387073870738707</v>
      </c>
    </row>
    <row r="913" spans="1:53">
      <c r="A913" s="2">
        <v>45063</v>
      </c>
      <c r="B913">
        <v>1188.840166397077</v>
      </c>
      <c r="C913">
        <v>-0.003393593458420496</v>
      </c>
      <c r="AF913" s="2">
        <v>45063</v>
      </c>
      <c r="AG913">
        <v>205.193225722375</v>
      </c>
      <c r="AH913">
        <v>230.405721093156</v>
      </c>
      <c r="AI913">
        <v>0.1488977179083032</v>
      </c>
      <c r="AJ913">
        <v>0.04408626607892958</v>
      </c>
      <c r="AK913">
        <v>93.25370150679485</v>
      </c>
      <c r="AL913">
        <v>77.35039885777029</v>
      </c>
      <c r="AM913">
        <v>197.6522846538711</v>
      </c>
      <c r="AN913">
        <v>1.024824136465325E-18</v>
      </c>
      <c r="AS913" s="2">
        <v>45063</v>
      </c>
      <c r="AT913">
        <v>0.1938219353180229</v>
      </c>
      <c r="AU913">
        <v>0.06506065111333963</v>
      </c>
      <c r="AV913">
        <v>8.594888995804068E-22</v>
      </c>
      <c r="AW913">
        <v>0.2500025045430264</v>
      </c>
      <c r="AX913">
        <v>0.07843078476255952</v>
      </c>
      <c r="AY913">
        <v>0.1662016602330693</v>
      </c>
      <c r="AZ913">
        <v>0.1726117240892672</v>
      </c>
      <c r="BA913">
        <v>0.07387073994071502</v>
      </c>
    </row>
    <row r="914" spans="1:53">
      <c r="A914" s="2">
        <v>45064</v>
      </c>
      <c r="B914">
        <v>1188.080549960934</v>
      </c>
      <c r="C914">
        <v>-0.0006389558980373078</v>
      </c>
      <c r="AF914" s="2">
        <v>45064</v>
      </c>
      <c r="AG914">
        <v>205.0642992363015</v>
      </c>
      <c r="AH914">
        <v>230.2712282624864</v>
      </c>
      <c r="AI914">
        <v>0.1489032255174709</v>
      </c>
      <c r="AJ914">
        <v>0.04424165265231672</v>
      </c>
      <c r="AK914">
        <v>93.18380615232991</v>
      </c>
      <c r="AL914">
        <v>77.29492363500805</v>
      </c>
      <c r="AM914">
        <v>197.9120944240293</v>
      </c>
      <c r="AN914">
        <v>0</v>
      </c>
      <c r="AS914" s="2">
        <v>45064</v>
      </c>
      <c r="AT914">
        <v>0.1938219382193822</v>
      </c>
      <c r="AU914">
        <v>0.06506065060650607</v>
      </c>
      <c r="AV914">
        <v>0</v>
      </c>
      <c r="AW914">
        <v>0.2500025000250002</v>
      </c>
      <c r="AX914">
        <v>0.07843078430784307</v>
      </c>
      <c r="AY914">
        <v>0.1662016620166201</v>
      </c>
      <c r="AZ914">
        <v>0.1726117261172612</v>
      </c>
      <c r="BA914">
        <v>0.07387073870738707</v>
      </c>
    </row>
    <row r="915" spans="1:53">
      <c r="A915" s="2">
        <v>45065</v>
      </c>
      <c r="B915">
        <v>1184.934209591786</v>
      </c>
      <c r="C915">
        <v>-0.002648255094531482</v>
      </c>
      <c r="AF915" s="2">
        <v>45065</v>
      </c>
      <c r="AG915">
        <v>204.5344476999828</v>
      </c>
      <c r="AH915">
        <v>229.6941710088053</v>
      </c>
      <c r="AI915">
        <v>0.1497925504938368</v>
      </c>
      <c r="AJ915">
        <v>0.04467322258009264</v>
      </c>
      <c r="AK915">
        <v>92.94958219748116</v>
      </c>
      <c r="AL915">
        <v>77.0949246139386</v>
      </c>
      <c r="AM915">
        <v>197.0374390086274</v>
      </c>
      <c r="AN915">
        <v>1.029582164917045E-18</v>
      </c>
      <c r="AS915" s="2">
        <v>45065</v>
      </c>
      <c r="AT915">
        <v>0.1938219353274773</v>
      </c>
      <c r="AU915">
        <v>0.06506065111141325</v>
      </c>
      <c r="AV915">
        <v>8.63667068036926E-22</v>
      </c>
      <c r="AW915">
        <v>0.2500025045304936</v>
      </c>
      <c r="AX915">
        <v>0.07843078476120284</v>
      </c>
      <c r="AY915">
        <v>0.1662016602387361</v>
      </c>
      <c r="AZ915">
        <v>0.1726117240962274</v>
      </c>
      <c r="BA915">
        <v>0.07387073993444955</v>
      </c>
    </row>
    <row r="916" spans="1:53">
      <c r="A916" s="2">
        <v>45066</v>
      </c>
      <c r="B916">
        <v>1188.978415697517</v>
      </c>
      <c r="C916">
        <v>0.003413021645416237</v>
      </c>
      <c r="AF916" s="2">
        <v>45066</v>
      </c>
      <c r="AG916">
        <v>205.1931898775972</v>
      </c>
      <c r="AH916">
        <v>230.4547502774903</v>
      </c>
      <c r="AI916">
        <v>0.1488608834190843</v>
      </c>
      <c r="AJ916">
        <v>0.04437999026570666</v>
      </c>
      <c r="AK916">
        <v>93.26168934202809</v>
      </c>
      <c r="AL916">
        <v>77.35952968113847</v>
      </c>
      <c r="AM916">
        <v>197.6720250378165</v>
      </c>
      <c r="AN916">
        <v>0</v>
      </c>
      <c r="AS916" s="2">
        <v>45066</v>
      </c>
      <c r="AT916">
        <v>0.1938219382193822</v>
      </c>
      <c r="AU916">
        <v>0.06506065060650607</v>
      </c>
      <c r="AV916">
        <v>0</v>
      </c>
      <c r="AW916">
        <v>0.2500025000250002</v>
      </c>
      <c r="AX916">
        <v>0.07843078430784307</v>
      </c>
      <c r="AY916">
        <v>0.1662016620166201</v>
      </c>
      <c r="AZ916">
        <v>0.1726117261172612</v>
      </c>
      <c r="BA916">
        <v>0.07387073870738707</v>
      </c>
    </row>
    <row r="917" spans="1:53">
      <c r="A917" s="2">
        <v>45067</v>
      </c>
      <c r="B917">
        <v>1188.584688841397</v>
      </c>
      <c r="C917">
        <v>-0.0003311471856196624</v>
      </c>
      <c r="AF917" s="2">
        <v>45067</v>
      </c>
      <c r="AG917">
        <v>297.0541067918039</v>
      </c>
      <c r="AH917">
        <v>297.1243111756261</v>
      </c>
      <c r="AI917">
        <v>0.06331981939485544</v>
      </c>
      <c r="AJ917">
        <v>0</v>
      </c>
      <c r="AK917">
        <v>105.8161041290497</v>
      </c>
      <c r="AL917">
        <v>65.13475478883191</v>
      </c>
      <c r="AM917">
        <v>297.2798414005396</v>
      </c>
      <c r="AN917">
        <v>0</v>
      </c>
      <c r="AS917" s="2">
        <v>45067</v>
      </c>
      <c r="AT917">
        <v>0.25</v>
      </c>
      <c r="AU917">
        <v>0.0548</v>
      </c>
      <c r="AV917">
        <v>0</v>
      </c>
      <c r="AW917">
        <v>0.1062</v>
      </c>
      <c r="AX917">
        <v>0.089</v>
      </c>
      <c r="AY917">
        <v>0.25</v>
      </c>
      <c r="AZ917">
        <v>0.25</v>
      </c>
      <c r="BA917">
        <v>0</v>
      </c>
    </row>
    <row r="918" spans="1:53">
      <c r="A918" s="2">
        <v>45068</v>
      </c>
      <c r="B918">
        <v>1188.50164015117</v>
      </c>
      <c r="C918">
        <v>-6.987191657947811E-05</v>
      </c>
      <c r="AF918" s="2">
        <v>45068</v>
      </c>
      <c r="AG918">
        <v>297.0410795587505</v>
      </c>
      <c r="AH918">
        <v>297.120606822346</v>
      </c>
      <c r="AI918">
        <v>0.06346191798163556</v>
      </c>
      <c r="AJ918">
        <v>1.790064798300731E-18</v>
      </c>
      <c r="AK918">
        <v>105.7977417826513</v>
      </c>
      <c r="AL918">
        <v>65.13523226000677</v>
      </c>
      <c r="AM918">
        <v>297.2215387165854</v>
      </c>
      <c r="AN918">
        <v>1.796489720436943E-18</v>
      </c>
      <c r="AS918" s="2">
        <v>45068</v>
      </c>
      <c r="AT918">
        <v>0.2499999992138842</v>
      </c>
      <c r="AU918">
        <v>0.05480000033488042</v>
      </c>
      <c r="AV918">
        <v>1.490504881133225E-21</v>
      </c>
      <c r="AW918">
        <v>0.1062000014495858</v>
      </c>
      <c r="AX918">
        <v>0.08900000057412791</v>
      </c>
      <c r="AY918">
        <v>0.2499999992127219</v>
      </c>
      <c r="AZ918">
        <v>0.2499999992147996</v>
      </c>
      <c r="BA918">
        <v>2.982506747432177E-18</v>
      </c>
    </row>
    <row r="919" spans="1:53">
      <c r="A919" s="2">
        <v>45069</v>
      </c>
      <c r="B919">
        <v>1187.466897192734</v>
      </c>
      <c r="C919">
        <v>-0.0008706281282911954</v>
      </c>
      <c r="AF919" s="2">
        <v>45069</v>
      </c>
      <c r="AG919">
        <v>296.809833780699</v>
      </c>
      <c r="AH919">
        <v>296.9030834882784</v>
      </c>
      <c r="AI919">
        <v>0.06390517436459074</v>
      </c>
      <c r="AJ919">
        <v>0</v>
      </c>
      <c r="AK919">
        <v>105.7009856732246</v>
      </c>
      <c r="AL919">
        <v>65.08180106336124</v>
      </c>
      <c r="AM919">
        <v>297.1352539805499</v>
      </c>
      <c r="AN919">
        <v>0</v>
      </c>
      <c r="AS919" s="2">
        <v>45069</v>
      </c>
      <c r="AT919">
        <v>0.25</v>
      </c>
      <c r="AU919">
        <v>0.05479999999999999</v>
      </c>
      <c r="AV919">
        <v>0</v>
      </c>
      <c r="AW919">
        <v>0.1062</v>
      </c>
      <c r="AX919">
        <v>0.089</v>
      </c>
      <c r="AY919">
        <v>0.25</v>
      </c>
      <c r="AZ919">
        <v>0.25</v>
      </c>
      <c r="BA919">
        <v>0</v>
      </c>
    </row>
    <row r="920" spans="1:53">
      <c r="A920" s="2">
        <v>45070</v>
      </c>
      <c r="B920">
        <v>1188.51979219071</v>
      </c>
      <c r="C920">
        <v>0.000886673136291094</v>
      </c>
      <c r="AF920" s="2">
        <v>45070</v>
      </c>
      <c r="AG920">
        <v>297.1206933943116</v>
      </c>
      <c r="AH920">
        <v>297.1640865112532</v>
      </c>
      <c r="AI920">
        <v>0.063577387642699</v>
      </c>
      <c r="AJ920">
        <v>1.795116416560201E-18</v>
      </c>
      <c r="AK920">
        <v>105.7831969823998</v>
      </c>
      <c r="AL920">
        <v>65.13433154744587</v>
      </c>
      <c r="AM920">
        <v>297.2692185453251</v>
      </c>
      <c r="AN920">
        <v>1.801533324274052E-18</v>
      </c>
      <c r="AS920" s="2">
        <v>45070</v>
      </c>
      <c r="AT920">
        <v>0.2499999992147486</v>
      </c>
      <c r="AU920">
        <v>0.05480000033453837</v>
      </c>
      <c r="AV920">
        <v>1.500390605282689E-21</v>
      </c>
      <c r="AW920">
        <v>0.1062000014482662</v>
      </c>
      <c r="AX920">
        <v>0.08900000057365996</v>
      </c>
      <c r="AY920">
        <v>0.2499999992135394</v>
      </c>
      <c r="AZ920">
        <v>0.2499999992152475</v>
      </c>
      <c r="BA920">
        <v>2.981994957364992E-18</v>
      </c>
    </row>
    <row r="921" spans="1:53">
      <c r="A921" s="2">
        <v>45071</v>
      </c>
      <c r="B921">
        <v>1178.831316281571</v>
      </c>
      <c r="C921">
        <v>-0.008151716086512439</v>
      </c>
      <c r="AF921" s="2">
        <v>45071</v>
      </c>
      <c r="AG921">
        <v>294.7260373173245</v>
      </c>
      <c r="AH921">
        <v>294.8083800446718</v>
      </c>
      <c r="AI921">
        <v>0.06351634947117618</v>
      </c>
      <c r="AJ921">
        <v>0</v>
      </c>
      <c r="AK921">
        <v>104.9239145344308</v>
      </c>
      <c r="AL921">
        <v>64.6049243409954</v>
      </c>
      <c r="AM921">
        <v>303.9171413442077</v>
      </c>
      <c r="AN921">
        <v>0</v>
      </c>
      <c r="AS921" s="2">
        <v>45071</v>
      </c>
      <c r="AT921">
        <v>0.25</v>
      </c>
      <c r="AU921">
        <v>0.0548</v>
      </c>
      <c r="AV921">
        <v>0</v>
      </c>
      <c r="AW921">
        <v>0.1062</v>
      </c>
      <c r="AX921">
        <v>0.089</v>
      </c>
      <c r="AY921">
        <v>0.25</v>
      </c>
      <c r="AZ921">
        <v>0.25</v>
      </c>
      <c r="BA921">
        <v>0</v>
      </c>
    </row>
    <row r="922" spans="1:53">
      <c r="A922" s="2">
        <v>45072</v>
      </c>
      <c r="B922">
        <v>1187.936441613704</v>
      </c>
      <c r="C922">
        <v>0.007723857693952452</v>
      </c>
      <c r="AF922" s="2">
        <v>45072</v>
      </c>
      <c r="AG922">
        <v>296.9732492973163</v>
      </c>
      <c r="AH922">
        <v>297.0033976127471</v>
      </c>
      <c r="AI922">
        <v>0.06418467074992619</v>
      </c>
      <c r="AJ922">
        <v>1.82316120274104E-18</v>
      </c>
      <c r="AK922">
        <v>105.735712206803</v>
      </c>
      <c r="AL922">
        <v>65.10089477315489</v>
      </c>
      <c r="AM922">
        <v>297.0419543539126</v>
      </c>
      <c r="AN922">
        <v>1.829523721674464E-18</v>
      </c>
      <c r="AS922" s="2">
        <v>45072</v>
      </c>
      <c r="AT922">
        <v>0.2499999992184434</v>
      </c>
      <c r="AU922">
        <v>0.05480000033254515</v>
      </c>
      <c r="AV922">
        <v>1.524591373347209E-21</v>
      </c>
      <c r="AW922">
        <v>0.1062000014418162</v>
      </c>
      <c r="AX922">
        <v>0.08900000057040533</v>
      </c>
      <c r="AY922">
        <v>0.2499999992180017</v>
      </c>
      <c r="AZ922">
        <v>0.2499999992187883</v>
      </c>
      <c r="BA922">
        <v>2.979573741727079E-18</v>
      </c>
    </row>
    <row r="923" spans="1:53">
      <c r="A923" s="2">
        <v>45073</v>
      </c>
      <c r="B923">
        <v>1188.162930848643</v>
      </c>
      <c r="C923">
        <v>0.000190657704406183</v>
      </c>
      <c r="AF923" s="2">
        <v>45073</v>
      </c>
      <c r="AG923">
        <v>296.952507445334</v>
      </c>
      <c r="AH923">
        <v>296.9672210464974</v>
      </c>
      <c r="AI923">
        <v>0.06429886709132708</v>
      </c>
      <c r="AJ923">
        <v>0</v>
      </c>
      <c r="AK923">
        <v>105.7511462185848</v>
      </c>
      <c r="AL923">
        <v>65.11463589638672</v>
      </c>
      <c r="AM923">
        <v>297.0352745625189</v>
      </c>
      <c r="AN923">
        <v>0</v>
      </c>
      <c r="AS923" s="2">
        <v>45073</v>
      </c>
      <c r="AT923">
        <v>0.25</v>
      </c>
      <c r="AU923">
        <v>0.05480000000000001</v>
      </c>
      <c r="AV923">
        <v>0</v>
      </c>
      <c r="AW923">
        <v>0.1062</v>
      </c>
      <c r="AX923">
        <v>0.089</v>
      </c>
      <c r="AY923">
        <v>0.25</v>
      </c>
      <c r="AZ923">
        <v>0.25</v>
      </c>
      <c r="BA923">
        <v>0</v>
      </c>
    </row>
    <row r="924" spans="1:53">
      <c r="A924" s="2">
        <v>45074</v>
      </c>
      <c r="B924">
        <v>1188.623109268527</v>
      </c>
      <c r="C924">
        <v>0.0003873024548541881</v>
      </c>
      <c r="AF924" s="2">
        <v>45074</v>
      </c>
      <c r="AG924">
        <v>297.0427430917661</v>
      </c>
      <c r="AH924">
        <v>297.1063758738933</v>
      </c>
      <c r="AI924">
        <v>0.07162838749186068</v>
      </c>
      <c r="AJ924">
        <v>0</v>
      </c>
      <c r="AK924">
        <v>183.5347891487789</v>
      </c>
      <c r="AL924">
        <v>119.7237070358082</v>
      </c>
      <c r="AM924">
        <v>150.2076109692571</v>
      </c>
      <c r="AN924">
        <v>0</v>
      </c>
      <c r="AS924" s="2">
        <v>45074</v>
      </c>
      <c r="AT924">
        <v>0.25</v>
      </c>
      <c r="AU924">
        <v>0.10072</v>
      </c>
      <c r="AV924">
        <v>0</v>
      </c>
      <c r="AW924">
        <v>0.1185</v>
      </c>
      <c r="AX924">
        <v>0.1544</v>
      </c>
      <c r="AY924">
        <v>0.12638</v>
      </c>
      <c r="AZ924">
        <v>0.25</v>
      </c>
      <c r="BA924">
        <v>0</v>
      </c>
    </row>
    <row r="925" spans="1:53">
      <c r="A925" s="2">
        <v>45075</v>
      </c>
      <c r="B925">
        <v>1188.464099461485</v>
      </c>
      <c r="C925">
        <v>-0.000133776472796332</v>
      </c>
      <c r="AF925" s="2">
        <v>45075</v>
      </c>
      <c r="AG925">
        <v>297.0527874704632</v>
      </c>
      <c r="AH925">
        <v>297.0796321577689</v>
      </c>
      <c r="AI925">
        <v>0.07175286854209154</v>
      </c>
      <c r="AJ925">
        <v>1.647967470273174E-18</v>
      </c>
      <c r="AK925">
        <v>183.5101896411526</v>
      </c>
      <c r="AL925">
        <v>119.6957431041034</v>
      </c>
      <c r="AM925">
        <v>150.2222642011714</v>
      </c>
      <c r="AN925">
        <v>1.653618425800139E-18</v>
      </c>
      <c r="AS925" s="2">
        <v>45075</v>
      </c>
      <c r="AT925">
        <v>0.2499999988641243</v>
      </c>
      <c r="AU925">
        <v>0.1007200004192007</v>
      </c>
      <c r="AV925">
        <v>1.390874027571809E-21</v>
      </c>
      <c r="AW925">
        <v>0.118500001382641</v>
      </c>
      <c r="AX925">
        <v>0.1544000001343891</v>
      </c>
      <c r="AY925">
        <v>0.1263800003352296</v>
      </c>
      <c r="AZ925">
        <v>0.2499999988644152</v>
      </c>
      <c r="BA925">
        <v>2.69488981151399E-18</v>
      </c>
    </row>
    <row r="926" spans="1:53">
      <c r="A926" s="2">
        <v>45076</v>
      </c>
      <c r="B926">
        <v>1187.878538922204</v>
      </c>
      <c r="C926">
        <v>-0.0004927035991633133</v>
      </c>
      <c r="AF926" s="2">
        <v>45076</v>
      </c>
      <c r="AG926">
        <v>296.8936300480199</v>
      </c>
      <c r="AH926">
        <v>296.9712876857857</v>
      </c>
      <c r="AI926">
        <v>0.07206888476275969</v>
      </c>
      <c r="AJ926">
        <v>0</v>
      </c>
      <c r="AK926">
        <v>183.4500278025357</v>
      </c>
      <c r="AL926">
        <v>119.6541270024099</v>
      </c>
      <c r="AM926">
        <v>150.1639330229218</v>
      </c>
      <c r="AN926">
        <v>0</v>
      </c>
      <c r="AS926" s="2">
        <v>45076</v>
      </c>
      <c r="AT926">
        <v>0.25</v>
      </c>
      <c r="AU926">
        <v>0.10072</v>
      </c>
      <c r="AV926">
        <v>0</v>
      </c>
      <c r="AW926">
        <v>0.1185</v>
      </c>
      <c r="AX926">
        <v>0.1544</v>
      </c>
      <c r="AY926">
        <v>0.12638</v>
      </c>
      <c r="AZ926">
        <v>0.25</v>
      </c>
      <c r="BA926">
        <v>0</v>
      </c>
    </row>
    <row r="927" spans="1:53">
      <c r="A927" s="2">
        <v>45077</v>
      </c>
      <c r="B927">
        <v>1189.06085007169</v>
      </c>
      <c r="C927">
        <v>0.0009953131660740411</v>
      </c>
      <c r="AF927" s="2">
        <v>45077</v>
      </c>
      <c r="AG927">
        <v>297.2237303025577</v>
      </c>
      <c r="AH927">
        <v>297.2166835660462</v>
      </c>
      <c r="AI927">
        <v>0.07164353301870927</v>
      </c>
      <c r="AJ927">
        <v>1.638748123965792E-18</v>
      </c>
      <c r="AK927">
        <v>183.6058268052068</v>
      </c>
      <c r="AL927">
        <v>119.7733849906212</v>
      </c>
      <c r="AM927">
        <v>150.3397558566251</v>
      </c>
      <c r="AN927">
        <v>1.644428950799033E-18</v>
      </c>
      <c r="AS927" s="2">
        <v>45077</v>
      </c>
      <c r="AT927">
        <v>0.2499999988631014</v>
      </c>
      <c r="AU927">
        <v>0.1007200004198771</v>
      </c>
      <c r="AV927">
        <v>1.385875508391043E-21</v>
      </c>
      <c r="AW927">
        <v>0.1185000013835513</v>
      </c>
      <c r="AX927">
        <v>0.1544000001348175</v>
      </c>
      <c r="AY927">
        <v>0.1263800003356278</v>
      </c>
      <c r="AZ927">
        <v>0.2499999988630251</v>
      </c>
      <c r="BA927">
        <v>2.699802578013209E-18</v>
      </c>
    </row>
    <row r="928" spans="1:53">
      <c r="A928" s="2">
        <v>45078</v>
      </c>
      <c r="B928">
        <v>1188.15899681862</v>
      </c>
      <c r="C928">
        <v>-0.0007584584531695748</v>
      </c>
      <c r="AF928" s="2">
        <v>45078</v>
      </c>
      <c r="AG928">
        <v>296.9688952206436</v>
      </c>
      <c r="AH928">
        <v>297.065146459486</v>
      </c>
      <c r="AI928">
        <v>0.07147612380258597</v>
      </c>
      <c r="AJ928">
        <v>0</v>
      </c>
      <c r="AK928">
        <v>183.4651294900441</v>
      </c>
      <c r="AL928">
        <v>119.6762104637658</v>
      </c>
      <c r="AM928">
        <v>151.5139638200189</v>
      </c>
      <c r="AN928">
        <v>0</v>
      </c>
      <c r="AS928" s="2">
        <v>45078</v>
      </c>
      <c r="AT928">
        <v>0.25</v>
      </c>
      <c r="AU928">
        <v>0.10072</v>
      </c>
      <c r="AV928">
        <v>0</v>
      </c>
      <c r="AW928">
        <v>0.1185</v>
      </c>
      <c r="AX928">
        <v>0.1544</v>
      </c>
      <c r="AY928">
        <v>0.12638</v>
      </c>
      <c r="AZ928">
        <v>0.25</v>
      </c>
      <c r="BA928">
        <v>0</v>
      </c>
    </row>
    <row r="929" spans="1:53">
      <c r="A929" s="2">
        <v>45079</v>
      </c>
      <c r="B929">
        <v>1190.519904392459</v>
      </c>
      <c r="C929">
        <v>0.001987030002011947</v>
      </c>
      <c r="AF929" s="2">
        <v>45079</v>
      </c>
      <c r="AG929">
        <v>297.6133303107329</v>
      </c>
      <c r="AH929">
        <v>297.5730189099619</v>
      </c>
      <c r="AI929">
        <v>0.07119161559891081</v>
      </c>
      <c r="AJ929">
        <v>1.625093830415373E-18</v>
      </c>
      <c r="AK929">
        <v>183.8420643225434</v>
      </c>
      <c r="AL929">
        <v>119.8980884189712</v>
      </c>
      <c r="AM929">
        <v>150.5161913472325</v>
      </c>
      <c r="AN929">
        <v>1.630779865271875E-18</v>
      </c>
      <c r="AS929" s="2">
        <v>45079</v>
      </c>
      <c r="AT929">
        <v>0.249999998860203</v>
      </c>
      <c r="AU929">
        <v>0.1007200004212223</v>
      </c>
      <c r="AV929">
        <v>1.365696829682798E-21</v>
      </c>
      <c r="AW929">
        <v>0.1185000013869838</v>
      </c>
      <c r="AX929">
        <v>0.1544000001351727</v>
      </c>
      <c r="AY929">
        <v>0.1263800003366532</v>
      </c>
      <c r="AZ929">
        <v>0.2499999988597651</v>
      </c>
      <c r="BA929">
        <v>2.697713397752066E-18</v>
      </c>
    </row>
    <row r="930" spans="1:53">
      <c r="A930" s="2">
        <v>45080</v>
      </c>
      <c r="B930">
        <v>1189.112968376533</v>
      </c>
      <c r="C930">
        <v>-0.001181782858678426</v>
      </c>
      <c r="AF930" s="2">
        <v>45080</v>
      </c>
      <c r="AG930">
        <v>297.1855797693132</v>
      </c>
      <c r="AH930">
        <v>297.1955996878436</v>
      </c>
      <c r="AI930">
        <v>0.0719984098359254</v>
      </c>
      <c r="AJ930">
        <v>0</v>
      </c>
      <c r="AK930">
        <v>183.6005780351905</v>
      </c>
      <c r="AL930">
        <v>119.7723773319381</v>
      </c>
      <c r="AM930">
        <v>150.2995802335839</v>
      </c>
      <c r="AN930">
        <v>0</v>
      </c>
      <c r="AS930" s="2">
        <v>45080</v>
      </c>
      <c r="AT930">
        <v>0.25</v>
      </c>
      <c r="AU930">
        <v>0.10072</v>
      </c>
      <c r="AV930">
        <v>0</v>
      </c>
      <c r="AW930">
        <v>0.1185</v>
      </c>
      <c r="AX930">
        <v>0.1544</v>
      </c>
      <c r="AY930">
        <v>0.12638</v>
      </c>
      <c r="AZ930">
        <v>0.25</v>
      </c>
      <c r="BA930">
        <v>0</v>
      </c>
    </row>
    <row r="931" spans="1:53">
      <c r="A931" s="2">
        <v>45081</v>
      </c>
      <c r="B931">
        <v>1188.678037305394</v>
      </c>
      <c r="C931">
        <v>-0.0003657609350038449</v>
      </c>
      <c r="AF931" s="2">
        <v>45081</v>
      </c>
      <c r="AG931">
        <v>297.0786898879581</v>
      </c>
      <c r="AH931">
        <v>297.0902856077366</v>
      </c>
      <c r="AI931">
        <v>0.06185508331661962</v>
      </c>
      <c r="AJ931">
        <v>0.04574064856927342</v>
      </c>
      <c r="AK931">
        <v>130.1594805159961</v>
      </c>
      <c r="AL931">
        <v>124.1474787508068</v>
      </c>
      <c r="AM931">
        <v>130.4352298853748</v>
      </c>
      <c r="AN931">
        <v>0</v>
      </c>
      <c r="AS931" s="2">
        <v>45081</v>
      </c>
      <c r="AT931">
        <v>0.25</v>
      </c>
      <c r="AU931">
        <v>0.10444</v>
      </c>
      <c r="AV931">
        <v>0</v>
      </c>
      <c r="AW931">
        <v>0.10141</v>
      </c>
      <c r="AX931">
        <v>0.10949</v>
      </c>
      <c r="AY931">
        <v>0.10971</v>
      </c>
      <c r="AZ931">
        <v>0.25</v>
      </c>
      <c r="BA931">
        <v>0.07495</v>
      </c>
    </row>
    <row r="932" spans="1:53">
      <c r="A932" s="2">
        <v>45082</v>
      </c>
      <c r="B932">
        <v>1188.771159936281</v>
      </c>
      <c r="C932">
        <v>7.834134051831754E-05</v>
      </c>
      <c r="AF932" s="2">
        <v>45082</v>
      </c>
      <c r="AG932">
        <v>297.1231890381613</v>
      </c>
      <c r="AH932">
        <v>297.1671796341938</v>
      </c>
      <c r="AI932">
        <v>0.06188130416453328</v>
      </c>
      <c r="AJ932">
        <v>0.04567431513476971</v>
      </c>
      <c r="AK932">
        <v>130.22910369109</v>
      </c>
      <c r="AL932">
        <v>124.1789391616883</v>
      </c>
      <c r="AM932">
        <v>130.4808793557935</v>
      </c>
      <c r="AN932">
        <v>1.771466063397682E-18</v>
      </c>
      <c r="AS932" s="2">
        <v>45082</v>
      </c>
      <c r="AT932">
        <v>0.2499999971033092</v>
      </c>
      <c r="AU932">
        <v>0.1044400008399534</v>
      </c>
      <c r="AV932">
        <v>1.485152407864528E-21</v>
      </c>
      <c r="AW932">
        <v>0.101410001895852</v>
      </c>
      <c r="AX932">
        <v>0.1094900008031213</v>
      </c>
      <c r="AY932">
        <v>0.1097100008014446</v>
      </c>
      <c r="AZ932">
        <v>0.2499999971043951</v>
      </c>
      <c r="BA932">
        <v>0.07495000145192422</v>
      </c>
    </row>
    <row r="933" spans="1:53">
      <c r="A933" s="2">
        <v>45083</v>
      </c>
      <c r="B933">
        <v>1187.153178368679</v>
      </c>
      <c r="C933">
        <v>-0.001361053853029759</v>
      </c>
      <c r="AF933" s="2">
        <v>45083</v>
      </c>
      <c r="AG933">
        <v>296.7168072586426</v>
      </c>
      <c r="AH933">
        <v>296.915041559005</v>
      </c>
      <c r="AI933">
        <v>0.06292612313992332</v>
      </c>
      <c r="AJ933">
        <v>0.04540403715168093</v>
      </c>
      <c r="AK933">
        <v>130.0087611535979</v>
      </c>
      <c r="AL933">
        <v>123.9624283048111</v>
      </c>
      <c r="AM933">
        <v>130.2963916821801</v>
      </c>
      <c r="AN933">
        <v>0</v>
      </c>
      <c r="AS933" s="2">
        <v>45083</v>
      </c>
      <c r="AT933">
        <v>0.25</v>
      </c>
      <c r="AU933">
        <v>0.10444</v>
      </c>
      <c r="AV933">
        <v>0</v>
      </c>
      <c r="AW933">
        <v>0.10141</v>
      </c>
      <c r="AX933">
        <v>0.10949</v>
      </c>
      <c r="AY933">
        <v>0.10971</v>
      </c>
      <c r="AZ933">
        <v>0.25</v>
      </c>
      <c r="BA933">
        <v>0.07495</v>
      </c>
    </row>
    <row r="934" spans="1:53">
      <c r="A934" s="2">
        <v>45084</v>
      </c>
      <c r="B934">
        <v>1188.871300602558</v>
      </c>
      <c r="C934">
        <v>0.001447262463837973</v>
      </c>
      <c r="AF934" s="2">
        <v>45084</v>
      </c>
      <c r="AG934">
        <v>297.1550366362436</v>
      </c>
      <c r="AH934">
        <v>297.2966390296633</v>
      </c>
      <c r="AI934">
        <v>0.06234778445699374</v>
      </c>
      <c r="AJ934">
        <v>0.04543378143948649</v>
      </c>
      <c r="AK934">
        <v>130.2193583044972</v>
      </c>
      <c r="AL934">
        <v>124.1877265946483</v>
      </c>
      <c r="AM934">
        <v>130.2905944517897</v>
      </c>
      <c r="AN934">
        <v>1.773731319252681E-18</v>
      </c>
      <c r="AS934" s="2">
        <v>45084</v>
      </c>
      <c r="AT934">
        <v>0.2499999971019676</v>
      </c>
      <c r="AU934">
        <v>0.1044400008397138</v>
      </c>
      <c r="AV934">
        <v>1.488669509224558E-21</v>
      </c>
      <c r="AW934">
        <v>0.1014100018905935</v>
      </c>
      <c r="AX934">
        <v>0.1094900008031578</v>
      </c>
      <c r="AY934">
        <v>0.1097100008039375</v>
      </c>
      <c r="AZ934">
        <v>0.2499999971054614</v>
      </c>
      <c r="BA934">
        <v>0.0749500014551685</v>
      </c>
    </row>
    <row r="935" spans="1:53">
      <c r="A935" s="2">
        <v>45085</v>
      </c>
      <c r="B935">
        <v>1187.628689397522</v>
      </c>
      <c r="C935">
        <v>-0.001045202457495953</v>
      </c>
      <c r="AF935" s="2">
        <v>45085</v>
      </c>
      <c r="AG935">
        <v>296.8794740670415</v>
      </c>
      <c r="AH935">
        <v>296.9831415779599</v>
      </c>
      <c r="AI935">
        <v>0.06256152406091091</v>
      </c>
      <c r="AJ935">
        <v>0.04581824916277973</v>
      </c>
      <c r="AK935">
        <v>129.9526150412801</v>
      </c>
      <c r="AL935">
        <v>124.0437369156575</v>
      </c>
      <c r="AM935">
        <v>130.3216849050516</v>
      </c>
      <c r="AN935">
        <v>0</v>
      </c>
      <c r="AS935" s="2">
        <v>45085</v>
      </c>
      <c r="AT935">
        <v>0.25</v>
      </c>
      <c r="AU935">
        <v>0.10444</v>
      </c>
      <c r="AV935">
        <v>0</v>
      </c>
      <c r="AW935">
        <v>0.10141</v>
      </c>
      <c r="AX935">
        <v>0.10949</v>
      </c>
      <c r="AY935">
        <v>0.10971</v>
      </c>
      <c r="AZ935">
        <v>0.25</v>
      </c>
      <c r="BA935">
        <v>0.07495</v>
      </c>
    </row>
    <row r="936" spans="1:53">
      <c r="A936" s="2">
        <v>45086</v>
      </c>
      <c r="B936">
        <v>1188.556364402787</v>
      </c>
      <c r="C936">
        <v>0.0007811153549477368</v>
      </c>
      <c r="AF936" s="2">
        <v>45086</v>
      </c>
      <c r="AG936">
        <v>297.0835451078738</v>
      </c>
      <c r="AH936">
        <v>297.1810460017275</v>
      </c>
      <c r="AI936">
        <v>0.0627478121630926</v>
      </c>
      <c r="AJ936">
        <v>0.04532907765421244</v>
      </c>
      <c r="AK936">
        <v>130.1463486471889</v>
      </c>
      <c r="AL936">
        <v>124.1414909234567</v>
      </c>
      <c r="AM936">
        <v>130.4214799309074</v>
      </c>
      <c r="AN936">
        <v>1.776841069198976E-18</v>
      </c>
      <c r="AS936" s="2">
        <v>45086</v>
      </c>
      <c r="AT936">
        <v>0.2499999971056177</v>
      </c>
      <c r="AU936">
        <v>0.104440000839383</v>
      </c>
      <c r="AV936">
        <v>1.479634963046283E-21</v>
      </c>
      <c r="AW936">
        <v>0.1014100018859511</v>
      </c>
      <c r="AX936">
        <v>0.1094900008032241</v>
      </c>
      <c r="AY936">
        <v>0.1097100008012343</v>
      </c>
      <c r="AZ936">
        <v>0.249999997108022</v>
      </c>
      <c r="BA936">
        <v>0.07495000145656762</v>
      </c>
    </row>
    <row r="937" spans="1:53">
      <c r="A937" s="2">
        <v>45087</v>
      </c>
      <c r="B937">
        <v>1188.210128216956</v>
      </c>
      <c r="C937">
        <v>-0.0002913081753632696</v>
      </c>
      <c r="AF937" s="2">
        <v>45087</v>
      </c>
      <c r="AG937">
        <v>297.0557260543515</v>
      </c>
      <c r="AH937">
        <v>297.1164353392794</v>
      </c>
      <c r="AI937">
        <v>0.06286838414614818</v>
      </c>
      <c r="AJ937">
        <v>0.04542780769904094</v>
      </c>
      <c r="AK937">
        <v>130.0885315479102</v>
      </c>
      <c r="AL937">
        <v>124.1052762085049</v>
      </c>
      <c r="AM937">
        <v>130.3729515436742</v>
      </c>
      <c r="AN937">
        <v>0</v>
      </c>
      <c r="AS937" s="2">
        <v>45087</v>
      </c>
      <c r="AT937">
        <v>0.25</v>
      </c>
      <c r="AU937">
        <v>0.10444</v>
      </c>
      <c r="AV937">
        <v>0</v>
      </c>
      <c r="AW937">
        <v>0.10141</v>
      </c>
      <c r="AX937">
        <v>0.10949</v>
      </c>
      <c r="AY937">
        <v>0.10971</v>
      </c>
      <c r="AZ937">
        <v>0.25</v>
      </c>
      <c r="BA937">
        <v>0.07495</v>
      </c>
    </row>
    <row r="938" spans="1:53">
      <c r="A938" s="2">
        <v>45088</v>
      </c>
      <c r="B938">
        <v>1188.144085076992</v>
      </c>
      <c r="C938">
        <v>-5.558203755073876E-05</v>
      </c>
      <c r="AF938" s="2">
        <v>45088</v>
      </c>
      <c r="AG938">
        <v>293.4948520459951</v>
      </c>
      <c r="AH938">
        <v>220.3987743006082</v>
      </c>
      <c r="AI938">
        <v>0.09911343247302877</v>
      </c>
      <c r="AJ938">
        <v>0.1515110342532624</v>
      </c>
      <c r="AK938">
        <v>94.42542437363171</v>
      </c>
      <c r="AL938">
        <v>92.39088875849983</v>
      </c>
      <c r="AM938">
        <v>0</v>
      </c>
      <c r="AN938">
        <v>0</v>
      </c>
      <c r="AS938" s="2">
        <v>45088</v>
      </c>
      <c r="AT938">
        <v>0.1854181458185418</v>
      </c>
      <c r="AU938">
        <v>0.07776922230777694</v>
      </c>
      <c r="AV938">
        <v>0</v>
      </c>
      <c r="AW938">
        <v>0.1602083979160208</v>
      </c>
      <c r="AX938">
        <v>0.07946920530794693</v>
      </c>
      <c r="AY938">
        <v>0</v>
      </c>
      <c r="AZ938">
        <v>0.2471375286247138</v>
      </c>
      <c r="BA938">
        <v>0.2499975000249998</v>
      </c>
    </row>
    <row r="939" spans="1:53">
      <c r="A939" s="2">
        <v>45089</v>
      </c>
      <c r="B939">
        <v>1187.867345575666</v>
      </c>
      <c r="C939">
        <v>-0.0002329174590876004</v>
      </c>
      <c r="AF939" s="2">
        <v>45089</v>
      </c>
      <c r="AG939">
        <v>293.4474363057384</v>
      </c>
      <c r="AH939">
        <v>220.3452250307811</v>
      </c>
      <c r="AI939">
        <v>0.09921107060761575</v>
      </c>
      <c r="AJ939">
        <v>0.1515683756040629</v>
      </c>
      <c r="AK939">
        <v>94.41196254553401</v>
      </c>
      <c r="AL939">
        <v>92.39529162432018</v>
      </c>
      <c r="AM939">
        <v>7.094635193349844E-19</v>
      </c>
      <c r="AN939">
        <v>7.094566013723403E-19</v>
      </c>
      <c r="AS939" s="2">
        <v>45089</v>
      </c>
      <c r="AT939">
        <v>0.1854181437068482</v>
      </c>
      <c r="AU939">
        <v>0.07776922271145553</v>
      </c>
      <c r="AV939">
        <v>5.953620013034428E-22</v>
      </c>
      <c r="AW939">
        <v>0.1602084000977783</v>
      </c>
      <c r="AX939">
        <v>0.07946920570134608</v>
      </c>
      <c r="AY939">
        <v>5.971500558911523E-22</v>
      </c>
      <c r="AZ939">
        <v>0.2471375240278266</v>
      </c>
      <c r="BA939">
        <v>0.2499975037547454</v>
      </c>
    </row>
    <row r="940" spans="1:53">
      <c r="A940" s="2">
        <v>45090</v>
      </c>
      <c r="B940">
        <v>1189.437346290375</v>
      </c>
      <c r="C940">
        <v>0.001321697006452238</v>
      </c>
      <c r="AF940" s="2">
        <v>45090</v>
      </c>
      <c r="AG940">
        <v>293.9478985862299</v>
      </c>
      <c r="AH940">
        <v>220.6002193152408</v>
      </c>
      <c r="AI940">
        <v>0.09870035792270565</v>
      </c>
      <c r="AJ940">
        <v>0.151670974831619</v>
      </c>
      <c r="AK940">
        <v>94.52384484084146</v>
      </c>
      <c r="AL940">
        <v>92.50274472612382</v>
      </c>
      <c r="AM940">
        <v>0</v>
      </c>
      <c r="AN940">
        <v>0</v>
      </c>
      <c r="AS940" s="2">
        <v>45090</v>
      </c>
      <c r="AT940">
        <v>0.1854181458185418</v>
      </c>
      <c r="AU940">
        <v>0.07776922230777693</v>
      </c>
      <c r="AV940">
        <v>0</v>
      </c>
      <c r="AW940">
        <v>0.1602083979160208</v>
      </c>
      <c r="AX940">
        <v>0.07946920530794692</v>
      </c>
      <c r="AY940">
        <v>0</v>
      </c>
      <c r="AZ940">
        <v>0.2471375286247137</v>
      </c>
      <c r="BA940">
        <v>0.2499975000249997</v>
      </c>
    </row>
    <row r="941" spans="1:53">
      <c r="A941" s="2">
        <v>45091</v>
      </c>
      <c r="B941">
        <v>1185.419055208244</v>
      </c>
      <c r="C941">
        <v>-0.00337831252286136</v>
      </c>
      <c r="AF941" s="2">
        <v>45091</v>
      </c>
      <c r="AG941">
        <v>293.0260667036604</v>
      </c>
      <c r="AH941">
        <v>219.9044506319973</v>
      </c>
      <c r="AI941">
        <v>0.0991092185647031</v>
      </c>
      <c r="AJ941">
        <v>0.1525141414314649</v>
      </c>
      <c r="AK941">
        <v>94.19963452755638</v>
      </c>
      <c r="AL941">
        <v>92.21135976951895</v>
      </c>
      <c r="AM941">
        <v>7.112733869774516E-19</v>
      </c>
      <c r="AN941">
        <v>7.112735549334695E-19</v>
      </c>
      <c r="AS941" s="2">
        <v>45091</v>
      </c>
      <c r="AT941">
        <v>0.1854181437079072</v>
      </c>
      <c r="AU941">
        <v>0.07776922271131674</v>
      </c>
      <c r="AV941">
        <v>5.952923729341858E-22</v>
      </c>
      <c r="AW941">
        <v>0.1602084000994719</v>
      </c>
      <c r="AX941">
        <v>0.07946920570144064</v>
      </c>
      <c r="AY941">
        <v>5.998272027823846E-22</v>
      </c>
      <c r="AZ941">
        <v>0.2471375240269704</v>
      </c>
      <c r="BA941">
        <v>0.2499975037528933</v>
      </c>
    </row>
    <row r="942" spans="1:53">
      <c r="A942" s="2">
        <v>45092</v>
      </c>
      <c r="B942">
        <v>1185.8698263192</v>
      </c>
      <c r="C942">
        <v>0.0003802630883786851</v>
      </c>
      <c r="AF942" s="2">
        <v>45092</v>
      </c>
      <c r="AG942">
        <v>293.1220451694708</v>
      </c>
      <c r="AH942">
        <v>219.9694962093184</v>
      </c>
      <c r="AI942">
        <v>0.09904544305259166</v>
      </c>
      <c r="AJ942">
        <v>0.1525582218917821</v>
      </c>
      <c r="AK942">
        <v>94.25268091758753</v>
      </c>
      <c r="AL942">
        <v>92.22330791500902</v>
      </c>
      <c r="AM942">
        <v>0</v>
      </c>
      <c r="AN942">
        <v>0</v>
      </c>
      <c r="AS942" s="2">
        <v>45092</v>
      </c>
      <c r="AT942">
        <v>0.1854181458185418</v>
      </c>
      <c r="AU942">
        <v>0.07776922230777693</v>
      </c>
      <c r="AV942">
        <v>0</v>
      </c>
      <c r="AW942">
        <v>0.1602083979160208</v>
      </c>
      <c r="AX942">
        <v>0.07946920530794692</v>
      </c>
      <c r="AY942">
        <v>0</v>
      </c>
      <c r="AZ942">
        <v>0.2471375286247138</v>
      </c>
      <c r="BA942">
        <v>0.2499975000249997</v>
      </c>
    </row>
    <row r="943" spans="1:53">
      <c r="A943" s="2">
        <v>45093</v>
      </c>
      <c r="B943">
        <v>1189.082386891425</v>
      </c>
      <c r="C943">
        <v>0.00270903306663639</v>
      </c>
      <c r="AF943" s="2">
        <v>45093</v>
      </c>
      <c r="AG943">
        <v>294.1455462508935</v>
      </c>
      <c r="AH943">
        <v>220.5830674761444</v>
      </c>
      <c r="AI943">
        <v>0.09866512616465085</v>
      </c>
      <c r="AJ943">
        <v>0.1519344673119274</v>
      </c>
      <c r="AK943">
        <v>94.49652038469789</v>
      </c>
      <c r="AL943">
        <v>92.48823160183457</v>
      </c>
      <c r="AM943">
        <v>7.095386478824454E-19</v>
      </c>
      <c r="AN943">
        <v>7.095316122557595E-19</v>
      </c>
      <c r="AS943" s="2">
        <v>45093</v>
      </c>
      <c r="AT943">
        <v>0.185418143709551</v>
      </c>
      <c r="AU943">
        <v>0.07776922271225326</v>
      </c>
      <c r="AV943">
        <v>5.942396782257509E-22</v>
      </c>
      <c r="AW943">
        <v>0.1602084000999703</v>
      </c>
      <c r="AX943">
        <v>0.07946920570225764</v>
      </c>
      <c r="AY943">
        <v>5.966805815324737E-22</v>
      </c>
      <c r="AZ943">
        <v>0.2471375240224795</v>
      </c>
      <c r="BA943">
        <v>0.2499975037534883</v>
      </c>
    </row>
    <row r="944" spans="1:53">
      <c r="A944" s="2">
        <v>45094</v>
      </c>
      <c r="B944">
        <v>1190.831974148018</v>
      </c>
      <c r="C944">
        <v>0.001471375975189204</v>
      </c>
      <c r="AF944" s="2">
        <v>45094</v>
      </c>
      <c r="AG944">
        <v>294.5089652682909</v>
      </c>
      <c r="AH944">
        <v>220.8000508182277</v>
      </c>
      <c r="AI944">
        <v>0.09821663622501527</v>
      </c>
      <c r="AJ944">
        <v>0.1520466319464232</v>
      </c>
      <c r="AK944">
        <v>94.63654105008159</v>
      </c>
      <c r="AL944">
        <v>92.60971273785685</v>
      </c>
      <c r="AM944">
        <v>0</v>
      </c>
      <c r="AN944">
        <v>0</v>
      </c>
      <c r="AS944" s="2">
        <v>45094</v>
      </c>
      <c r="AT944">
        <v>0.1854181458185418</v>
      </c>
      <c r="AU944">
        <v>0.07776922230777693</v>
      </c>
      <c r="AV944">
        <v>0</v>
      </c>
      <c r="AW944">
        <v>0.1602083979160208</v>
      </c>
      <c r="AX944">
        <v>0.07946920530794692</v>
      </c>
      <c r="AY944">
        <v>0</v>
      </c>
      <c r="AZ944">
        <v>0.2471375286247137</v>
      </c>
      <c r="BA944">
        <v>0.2499975000249997</v>
      </c>
    </row>
    <row r="945" spans="1:53">
      <c r="A945" s="2">
        <v>45095</v>
      </c>
      <c r="B945">
        <v>1189.525746467525</v>
      </c>
      <c r="C945">
        <v>-0.001096903432935559</v>
      </c>
      <c r="AF945" s="2">
        <v>45095</v>
      </c>
      <c r="AG945">
        <v>285.6836125934684</v>
      </c>
      <c r="AH945">
        <v>288.8509290598096</v>
      </c>
      <c r="AI945">
        <v>0.1055110085536286</v>
      </c>
      <c r="AJ945">
        <v>0.06449250107625658</v>
      </c>
      <c r="AK945">
        <v>128.8685905145392</v>
      </c>
      <c r="AL945">
        <v>81.36841555383381</v>
      </c>
      <c r="AM945">
        <v>75.2987705486358</v>
      </c>
      <c r="AN945">
        <v>0</v>
      </c>
      <c r="AS945" s="2">
        <v>45095</v>
      </c>
      <c r="AT945">
        <v>0.2428275717242828</v>
      </c>
      <c r="AU945">
        <v>0.06837931620683793</v>
      </c>
      <c r="AV945">
        <v>0</v>
      </c>
      <c r="AW945">
        <v>0.1709982900170998</v>
      </c>
      <c r="AX945">
        <v>0.1083389166108339</v>
      </c>
      <c r="AY945">
        <v>0.06327936720632794</v>
      </c>
      <c r="AZ945">
        <v>0.2400575994240058</v>
      </c>
      <c r="BA945">
        <v>0.1061189388106119</v>
      </c>
    </row>
    <row r="946" spans="1:53">
      <c r="A946" s="2">
        <v>45096</v>
      </c>
      <c r="B946">
        <v>1189.72354237927</v>
      </c>
      <c r="C946">
        <v>0.00016628132037666</v>
      </c>
      <c r="AF946" s="2">
        <v>45096</v>
      </c>
      <c r="AG946">
        <v>285.6766000475195</v>
      </c>
      <c r="AH946">
        <v>288.9375166411829</v>
      </c>
      <c r="AI946">
        <v>0.1054697788258258</v>
      </c>
      <c r="AJ946">
        <v>0.06462007909279309</v>
      </c>
      <c r="AK946">
        <v>128.8506523699006</v>
      </c>
      <c r="AL946">
        <v>81.3663457572701</v>
      </c>
      <c r="AM946">
        <v>75.25941688571716</v>
      </c>
      <c r="AN946">
        <v>1.23227331086486E-18</v>
      </c>
      <c r="AS946" s="2">
        <v>45096</v>
      </c>
      <c r="AT946">
        <v>0.2428275682909429</v>
      </c>
      <c r="AU946">
        <v>0.06837931688170659</v>
      </c>
      <c r="AV946">
        <v>1.03229003028237E-21</v>
      </c>
      <c r="AW946">
        <v>0.1709982931095054</v>
      </c>
      <c r="AX946">
        <v>0.1083389171338806</v>
      </c>
      <c r="AY946">
        <v>0.06327936784338274</v>
      </c>
      <c r="AZ946">
        <v>0.2400575961047799</v>
      </c>
      <c r="BA946">
        <v>0.1061189406358018</v>
      </c>
    </row>
    <row r="947" spans="1:53">
      <c r="A947" s="2">
        <v>45097</v>
      </c>
      <c r="B947">
        <v>1189.402542126833</v>
      </c>
      <c r="C947">
        <v>-0.0002698107930138027</v>
      </c>
      <c r="AF947" s="2">
        <v>45097</v>
      </c>
      <c r="AG947">
        <v>285.6005556162781</v>
      </c>
      <c r="AH947">
        <v>288.8496339514958</v>
      </c>
      <c r="AI947">
        <v>0.1056276056723937</v>
      </c>
      <c r="AJ947">
        <v>0.06468385471701395</v>
      </c>
      <c r="AK947">
        <v>128.8613578086793</v>
      </c>
      <c r="AL947">
        <v>81.34129933846431</v>
      </c>
      <c r="AM947">
        <v>75.19922588655233</v>
      </c>
      <c r="AN947">
        <v>0</v>
      </c>
      <c r="AS947" s="2">
        <v>45097</v>
      </c>
      <c r="AT947">
        <v>0.2428275717242828</v>
      </c>
      <c r="AU947">
        <v>0.06837931620683792</v>
      </c>
      <c r="AV947">
        <v>0</v>
      </c>
      <c r="AW947">
        <v>0.1709982900170998</v>
      </c>
      <c r="AX947">
        <v>0.1083389166108339</v>
      </c>
      <c r="AY947">
        <v>0.06327936720632793</v>
      </c>
      <c r="AZ947">
        <v>0.2400575994240057</v>
      </c>
      <c r="BA947">
        <v>0.1061189388106119</v>
      </c>
    </row>
    <row r="948" spans="1:53">
      <c r="A948" s="2">
        <v>45098</v>
      </c>
      <c r="B948">
        <v>1188.785047200571</v>
      </c>
      <c r="C948">
        <v>-0.0005191639536586967</v>
      </c>
      <c r="AF948" s="2">
        <v>45098</v>
      </c>
      <c r="AG948">
        <v>285.3237553929208</v>
      </c>
      <c r="AH948">
        <v>288.5150051221256</v>
      </c>
      <c r="AI948">
        <v>0.1056471777842041</v>
      </c>
      <c r="AJ948">
        <v>0.06514725084140098</v>
      </c>
      <c r="AK948">
        <v>128.7636195328743</v>
      </c>
      <c r="AL948">
        <v>81.2819653242387</v>
      </c>
      <c r="AM948">
        <v>75.22275657399238</v>
      </c>
      <c r="AN948">
        <v>1.235722185132193E-18</v>
      </c>
      <c r="AS948" s="2">
        <v>45098</v>
      </c>
      <c r="AT948">
        <v>0.2428275683001989</v>
      </c>
      <c r="AU948">
        <v>0.06837931688009184</v>
      </c>
      <c r="AV948">
        <v>1.044995654561617E-21</v>
      </c>
      <c r="AW948">
        <v>0.1709982931045524</v>
      </c>
      <c r="AX948">
        <v>0.1083389171319334</v>
      </c>
      <c r="AY948">
        <v>0.06327936784165145</v>
      </c>
      <c r="AZ948">
        <v>0.240057596112202</v>
      </c>
      <c r="BA948">
        <v>0.10611894062937</v>
      </c>
    </row>
    <row r="949" spans="1:53">
      <c r="A949" s="2">
        <v>45099</v>
      </c>
      <c r="B949">
        <v>1188.785833208319</v>
      </c>
      <c r="C949">
        <v>6.611857625848927E-07</v>
      </c>
      <c r="AF949" s="2">
        <v>45099</v>
      </c>
      <c r="AG949">
        <v>285.3806321007792</v>
      </c>
      <c r="AH949">
        <v>288.5809828401742</v>
      </c>
      <c r="AI949">
        <v>0.1056122850535834</v>
      </c>
      <c r="AJ949">
        <v>0.06518726634806775</v>
      </c>
      <c r="AK949">
        <v>128.8028836596787</v>
      </c>
      <c r="AL949">
        <v>81.2873713911994</v>
      </c>
      <c r="AM949">
        <v>75.23470209939758</v>
      </c>
      <c r="AN949">
        <v>0</v>
      </c>
      <c r="AS949" s="2">
        <v>45099</v>
      </c>
      <c r="AT949">
        <v>0.2428275717242827</v>
      </c>
      <c r="AU949">
        <v>0.06837931620683792</v>
      </c>
      <c r="AV949">
        <v>0</v>
      </c>
      <c r="AW949">
        <v>0.1709982900170998</v>
      </c>
      <c r="AX949">
        <v>0.1083389166108339</v>
      </c>
      <c r="AY949">
        <v>0.06327936720632793</v>
      </c>
      <c r="AZ949">
        <v>0.2400575994240057</v>
      </c>
      <c r="BA949">
        <v>0.1061189388106119</v>
      </c>
    </row>
    <row r="950" spans="1:53">
      <c r="A950" s="2">
        <v>45100</v>
      </c>
      <c r="B950">
        <v>1185.88234678353</v>
      </c>
      <c r="C950">
        <v>-0.002442396555949355</v>
      </c>
      <c r="AF950" s="2">
        <v>45100</v>
      </c>
      <c r="AG950">
        <v>284.655211608315</v>
      </c>
      <c r="AH950">
        <v>287.9802013723905</v>
      </c>
      <c r="AI950">
        <v>0.1062916703222701</v>
      </c>
      <c r="AJ950">
        <v>0.06566360362460202</v>
      </c>
      <c r="AK950">
        <v>128.4648530089839</v>
      </c>
      <c r="AL950">
        <v>81.1043932001617</v>
      </c>
      <c r="AM950">
        <v>75.06216002165601</v>
      </c>
      <c r="AN950">
        <v>1.241882063103237E-18</v>
      </c>
      <c r="AS950" s="2">
        <v>45100</v>
      </c>
      <c r="AT950">
        <v>0.2428275683067129</v>
      </c>
      <c r="AU950">
        <v>0.06837931687835898</v>
      </c>
      <c r="AV950">
        <v>1.043119205444849E-21</v>
      </c>
      <c r="AW950">
        <v>0.1709982930976611</v>
      </c>
      <c r="AX950">
        <v>0.1083389171314075</v>
      </c>
      <c r="AY950">
        <v>0.06327936783986485</v>
      </c>
      <c r="AZ950">
        <v>0.2400575961217732</v>
      </c>
      <c r="BA950">
        <v>0.1061189406242216</v>
      </c>
    </row>
    <row r="951" spans="1:53">
      <c r="A951" s="2">
        <v>45101</v>
      </c>
      <c r="B951">
        <v>1186.745317000502</v>
      </c>
      <c r="C951">
        <v>0.0007277030637253823</v>
      </c>
      <c r="AF951" s="2">
        <v>45101</v>
      </c>
      <c r="AG951">
        <v>284.7277484431041</v>
      </c>
      <c r="AH951">
        <v>288.0775019526162</v>
      </c>
      <c r="AI951">
        <v>0.1063533750980032</v>
      </c>
      <c r="AJ951">
        <v>0.06551545109917503</v>
      </c>
      <c r="AK951">
        <v>128.5843229529931</v>
      </c>
      <c r="AL951">
        <v>81.14988208723032</v>
      </c>
      <c r="AM951">
        <v>75.08378394385815</v>
      </c>
      <c r="AN951">
        <v>0</v>
      </c>
      <c r="AS951" s="2">
        <v>45101</v>
      </c>
      <c r="AT951">
        <v>0.2428275717242827</v>
      </c>
      <c r="AU951">
        <v>0.06837931620683792</v>
      </c>
      <c r="AV951">
        <v>0</v>
      </c>
      <c r="AW951">
        <v>0.1709982900170998</v>
      </c>
      <c r="AX951">
        <v>0.1083389166108339</v>
      </c>
      <c r="AY951">
        <v>0.06327936720632793</v>
      </c>
      <c r="AZ951">
        <v>0.2400575994240057</v>
      </c>
      <c r="BA951">
        <v>0.1061189388106119</v>
      </c>
    </row>
    <row r="952" spans="1:53">
      <c r="A952" s="2">
        <v>45102</v>
      </c>
      <c r="B952">
        <v>1186.844757458437</v>
      </c>
      <c r="C952">
        <v>8.379258507362763E-05</v>
      </c>
      <c r="AF952" s="2">
        <v>45102</v>
      </c>
      <c r="AG952">
        <v>194.6524451267556</v>
      </c>
      <c r="AH952">
        <v>179.4430399543931</v>
      </c>
      <c r="AI952">
        <v>0.1555238821069578</v>
      </c>
      <c r="AJ952">
        <v>0.154390553804561</v>
      </c>
      <c r="AK952">
        <v>106.5467170672882</v>
      </c>
      <c r="AL952">
        <v>72.54668636051441</v>
      </c>
      <c r="AM952">
        <v>40.07583331907045</v>
      </c>
      <c r="AN952">
        <v>0</v>
      </c>
      <c r="AS952" s="2">
        <v>45102</v>
      </c>
      <c r="AT952">
        <v>0.1512130242604852</v>
      </c>
      <c r="AU952">
        <v>0.0611312226244525</v>
      </c>
      <c r="AV952">
        <v>0</v>
      </c>
      <c r="AW952">
        <v>0.250005000100002</v>
      </c>
      <c r="AX952">
        <v>0.08978179563591272</v>
      </c>
      <c r="AY952">
        <v>0.03377067541350827</v>
      </c>
      <c r="AZ952">
        <v>0.1640932818656373</v>
      </c>
      <c r="BA952">
        <v>0.250005000100002</v>
      </c>
    </row>
    <row r="953" spans="1:53">
      <c r="A953" s="2">
        <v>45103</v>
      </c>
      <c r="B953">
        <v>1186.806769399315</v>
      </c>
      <c r="C953">
        <v>-3.200760578270234E-05</v>
      </c>
      <c r="AF953" s="2">
        <v>45103</v>
      </c>
      <c r="AG953">
        <v>194.6838950505708</v>
      </c>
      <c r="AH953">
        <v>179.4613198558028</v>
      </c>
      <c r="AI953">
        <v>0.1557517776280817</v>
      </c>
      <c r="AJ953">
        <v>0.1542042100004856</v>
      </c>
      <c r="AK953">
        <v>106.5971478994515</v>
      </c>
      <c r="AL953">
        <v>72.55609781114245</v>
      </c>
      <c r="AM953">
        <v>40.08012656162942</v>
      </c>
      <c r="AN953">
        <v>4.586004509432904E-19</v>
      </c>
      <c r="AS953" s="2">
        <v>45103</v>
      </c>
      <c r="AT953">
        <v>0.1512130212798251</v>
      </c>
      <c r="AU953">
        <v>0.06113122270354229</v>
      </c>
      <c r="AV953">
        <v>3.829749697718645E-22</v>
      </c>
      <c r="AW953">
        <v>0.2500050035423516</v>
      </c>
      <c r="AX953">
        <v>0.08978179502843377</v>
      </c>
      <c r="AY953">
        <v>0.03377067561525902</v>
      </c>
      <c r="AZ953">
        <v>0.1640932782844512</v>
      </c>
      <c r="BA953">
        <v>0.2500050035461372</v>
      </c>
    </row>
    <row r="954" spans="1:53">
      <c r="A954" s="2">
        <v>45104</v>
      </c>
      <c r="B954">
        <v>1186.782649937408</v>
      </c>
      <c r="C954">
        <v>-2.032298983278835E-05</v>
      </c>
      <c r="AF954" s="2">
        <v>45104</v>
      </c>
      <c r="AG954">
        <v>194.7284380144028</v>
      </c>
      <c r="AH954">
        <v>179.4727171492677</v>
      </c>
      <c r="AI954">
        <v>0.1557458708370615</v>
      </c>
      <c r="AJ954">
        <v>0.154292159210915</v>
      </c>
      <c r="AK954">
        <v>106.5683369788968</v>
      </c>
      <c r="AL954">
        <v>72.55341799846529</v>
      </c>
      <c r="AM954">
        <v>40.08724300113675</v>
      </c>
      <c r="AN954">
        <v>0</v>
      </c>
      <c r="AS954" s="2">
        <v>45104</v>
      </c>
      <c r="AT954">
        <v>0.1512130242604852</v>
      </c>
      <c r="AU954">
        <v>0.06113122262445249</v>
      </c>
      <c r="AV954">
        <v>0</v>
      </c>
      <c r="AW954">
        <v>0.250005000100002</v>
      </c>
      <c r="AX954">
        <v>0.08978179563591272</v>
      </c>
      <c r="AY954">
        <v>0.03377067541350827</v>
      </c>
      <c r="AZ954">
        <v>0.1640932818656373</v>
      </c>
      <c r="BA954">
        <v>0.250005000100002</v>
      </c>
    </row>
    <row r="955" spans="1:53">
      <c r="A955" s="2">
        <v>45105</v>
      </c>
      <c r="B955">
        <v>1185.628833974336</v>
      </c>
      <c r="C955">
        <v>-0.0009722217991076088</v>
      </c>
      <c r="AF955" s="2">
        <v>45105</v>
      </c>
      <c r="AG955">
        <v>194.5270599370722</v>
      </c>
      <c r="AH955">
        <v>179.2790782048637</v>
      </c>
      <c r="AI955">
        <v>0.1557099689824352</v>
      </c>
      <c r="AJ955">
        <v>0.1547445836636989</v>
      </c>
      <c r="AK955">
        <v>106.4483164168258</v>
      </c>
      <c r="AL955">
        <v>72.49778710338684</v>
      </c>
      <c r="AM955">
        <v>40.04890340471002</v>
      </c>
      <c r="AN955">
        <v>4.590569184574987E-19</v>
      </c>
      <c r="AS955" s="2">
        <v>45105</v>
      </c>
      <c r="AT955">
        <v>0.1512130212805887</v>
      </c>
      <c r="AU955">
        <v>0.06113122270322886</v>
      </c>
      <c r="AV955">
        <v>3.85886148014322E-22</v>
      </c>
      <c r="AW955">
        <v>0.2500050035425745</v>
      </c>
      <c r="AX955">
        <v>0.08978179502908726</v>
      </c>
      <c r="AY955">
        <v>0.03377067561495487</v>
      </c>
      <c r="AZ955">
        <v>0.1640932782846347</v>
      </c>
      <c r="BA955">
        <v>0.2500050035449312</v>
      </c>
    </row>
    <row r="956" spans="1:53">
      <c r="A956" s="2">
        <v>45106</v>
      </c>
      <c r="B956">
        <v>1182.911339517965</v>
      </c>
      <c r="C956">
        <v>-0.002292027975788424</v>
      </c>
      <c r="AF956" s="2">
        <v>45106</v>
      </c>
      <c r="AG956">
        <v>194.1192698849513</v>
      </c>
      <c r="AH956">
        <v>178.9795908783798</v>
      </c>
      <c r="AI956">
        <v>0.1564081311464357</v>
      </c>
      <c r="AJ956">
        <v>0.1548037041652632</v>
      </c>
      <c r="AK956">
        <v>106.1870016507707</v>
      </c>
      <c r="AL956">
        <v>72.32354131969818</v>
      </c>
      <c r="AM956">
        <v>39.947363753619</v>
      </c>
      <c r="AN956">
        <v>0</v>
      </c>
      <c r="AS956" s="2">
        <v>45106</v>
      </c>
      <c r="AT956">
        <v>0.1512130242604852</v>
      </c>
      <c r="AU956">
        <v>0.06113122262445248</v>
      </c>
      <c r="AV956">
        <v>0</v>
      </c>
      <c r="AW956">
        <v>0.250005000100002</v>
      </c>
      <c r="AX956">
        <v>0.08978179563591272</v>
      </c>
      <c r="AY956">
        <v>0.03377067541350827</v>
      </c>
      <c r="AZ956">
        <v>0.1640932818656373</v>
      </c>
      <c r="BA956">
        <v>0.250005000100002</v>
      </c>
    </row>
    <row r="957" spans="1:53">
      <c r="A957" s="2">
        <v>45107</v>
      </c>
      <c r="B957">
        <v>1183.143610137046</v>
      </c>
      <c r="C957">
        <v>0.0001963550532668723</v>
      </c>
      <c r="AF957" s="2">
        <v>45107</v>
      </c>
      <c r="AG957">
        <v>194.1692618695585</v>
      </c>
      <c r="AH957">
        <v>178.9221116222131</v>
      </c>
      <c r="AI957">
        <v>0.1562943805306306</v>
      </c>
      <c r="AJ957">
        <v>0.1549863628790559</v>
      </c>
      <c r="AK957">
        <v>106.2243728156181</v>
      </c>
      <c r="AL957">
        <v>72.33921851350826</v>
      </c>
      <c r="AM957">
        <v>39.95734155685449</v>
      </c>
      <c r="AN957">
        <v>4.597255096324176E-19</v>
      </c>
      <c r="AS957" s="2">
        <v>45107</v>
      </c>
      <c r="AT957">
        <v>0.1512130212804502</v>
      </c>
      <c r="AU957">
        <v>0.06113122270308475</v>
      </c>
      <c r="AV957">
        <v>3.854846459059387E-22</v>
      </c>
      <c r="AW957">
        <v>0.2500050035429019</v>
      </c>
      <c r="AX957">
        <v>0.08978179502884813</v>
      </c>
      <c r="AY957">
        <v>0.03377067561446764</v>
      </c>
      <c r="AZ957">
        <v>0.1640932782841612</v>
      </c>
      <c r="BA957">
        <v>0.2500050035460862</v>
      </c>
    </row>
    <row r="958" spans="1:53">
      <c r="A958" s="2">
        <v>45108</v>
      </c>
      <c r="B958">
        <v>1186.390813659184</v>
      </c>
      <c r="C958">
        <v>0.002744555685646466</v>
      </c>
      <c r="AF958" s="2">
        <v>45108</v>
      </c>
      <c r="AG958">
        <v>194.7161681773288</v>
      </c>
      <c r="AH958">
        <v>179.3936097434346</v>
      </c>
      <c r="AI958">
        <v>0.1559568019986637</v>
      </c>
      <c r="AJ958">
        <v>0.1545745100813402</v>
      </c>
      <c r="AK958">
        <v>106.5113459725565</v>
      </c>
      <c r="AL958">
        <v>72.54340256732061</v>
      </c>
      <c r="AM958">
        <v>40.06960166092122</v>
      </c>
      <c r="AN958">
        <v>0</v>
      </c>
      <c r="AS958" s="2">
        <v>45108</v>
      </c>
      <c r="AT958">
        <v>0.1512130242604852</v>
      </c>
      <c r="AU958">
        <v>0.06113122262445249</v>
      </c>
      <c r="AV958">
        <v>0</v>
      </c>
      <c r="AW958">
        <v>0.250005000100002</v>
      </c>
      <c r="AX958">
        <v>0.08978179563591272</v>
      </c>
      <c r="AY958">
        <v>0.03377067541350827</v>
      </c>
      <c r="AZ958">
        <v>0.1640932818656373</v>
      </c>
      <c r="BA958">
        <v>0.250005000100002</v>
      </c>
    </row>
    <row r="959" spans="1:53">
      <c r="A959" s="2">
        <v>45109</v>
      </c>
      <c r="B959">
        <v>1185.558481108112</v>
      </c>
      <c r="C959">
        <v>-0.0007015669216996478</v>
      </c>
      <c r="AF959" s="2">
        <v>45109</v>
      </c>
      <c r="AG959">
        <v>270.6571212267372</v>
      </c>
      <c r="AH959">
        <v>256.5674189820579</v>
      </c>
      <c r="AI959">
        <v>0.08680485719778325</v>
      </c>
      <c r="AJ959">
        <v>0.1544115894939468</v>
      </c>
      <c r="AK959">
        <v>109.7326567747318</v>
      </c>
      <c r="AL959">
        <v>74.96930194397156</v>
      </c>
      <c r="AM959">
        <v>12.8034542980976</v>
      </c>
      <c r="AN959">
        <v>0</v>
      </c>
      <c r="AS959" s="2">
        <v>45109</v>
      </c>
      <c r="AT959">
        <v>0.21639</v>
      </c>
      <c r="AU959">
        <v>0.06322999999999999</v>
      </c>
      <c r="AV959">
        <v>0</v>
      </c>
      <c r="AW959">
        <v>0.13874</v>
      </c>
      <c r="AX959">
        <v>0.09257</v>
      </c>
      <c r="AY959">
        <v>0.01078</v>
      </c>
      <c r="AZ959">
        <v>0.22829</v>
      </c>
      <c r="BA959">
        <v>0.25</v>
      </c>
    </row>
    <row r="960" spans="1:53">
      <c r="A960" s="2">
        <v>45110</v>
      </c>
      <c r="B960">
        <v>1185.564321359051</v>
      </c>
      <c r="C960">
        <v>4.926160144247405E-06</v>
      </c>
      <c r="AF960" s="2">
        <v>45110</v>
      </c>
      <c r="AG960">
        <v>270.6665626433046</v>
      </c>
      <c r="AH960">
        <v>256.5694642140566</v>
      </c>
      <c r="AI960">
        <v>0.08675460696476421</v>
      </c>
      <c r="AJ960">
        <v>0.1545480399761512</v>
      </c>
      <c r="AK960">
        <v>109.7585917403086</v>
      </c>
      <c r="AL960">
        <v>74.9746368577667</v>
      </c>
      <c r="AM960">
        <v>12.78353614737397</v>
      </c>
      <c r="AN960">
        <v>7.539560804428349E-19</v>
      </c>
      <c r="AS960" s="2">
        <v>45110</v>
      </c>
      <c r="AT960">
        <v>0.2163899959829596</v>
      </c>
      <c r="AU960">
        <v>0.06323000064838404</v>
      </c>
      <c r="AV960">
        <v>6.34258114946815E-22</v>
      </c>
      <c r="AW960">
        <v>0.1387400024850401</v>
      </c>
      <c r="AX960">
        <v>0.0925700004621044</v>
      </c>
      <c r="AY960">
        <v>0.01078000001166468</v>
      </c>
      <c r="AZ960">
        <v>0.2282899953650209</v>
      </c>
      <c r="BA960">
        <v>0.2500000050448263</v>
      </c>
    </row>
    <row r="961" spans="1:53">
      <c r="A961" s="2">
        <v>45111</v>
      </c>
      <c r="B961">
        <v>1186.209229937263</v>
      </c>
      <c r="C961">
        <v>0.0005439675997271909</v>
      </c>
      <c r="AF961" s="2">
        <v>45111</v>
      </c>
      <c r="AG961">
        <v>270.7939828187746</v>
      </c>
      <c r="AH961">
        <v>256.683331913717</v>
      </c>
      <c r="AI961">
        <v>0.08677320909037613</v>
      </c>
      <c r="AJ961">
        <v>0.1544241060811691</v>
      </c>
      <c r="AK961">
        <v>109.8094760222557</v>
      </c>
      <c r="AL961">
        <v>75.00066258692088</v>
      </c>
      <c r="AM961">
        <v>12.85781335139226</v>
      </c>
      <c r="AN961">
        <v>0</v>
      </c>
      <c r="AS961" s="2">
        <v>45111</v>
      </c>
      <c r="AT961">
        <v>0.21639</v>
      </c>
      <c r="AU961">
        <v>0.06322999999999999</v>
      </c>
      <c r="AV961">
        <v>0</v>
      </c>
      <c r="AW961">
        <v>0.13874</v>
      </c>
      <c r="AX961">
        <v>0.09257</v>
      </c>
      <c r="AY961">
        <v>0.01078</v>
      </c>
      <c r="AZ961">
        <v>0.22829</v>
      </c>
      <c r="BA961">
        <v>0.25</v>
      </c>
    </row>
    <row r="962" spans="1:53">
      <c r="A962" s="2">
        <v>45112</v>
      </c>
      <c r="B962">
        <v>1187.518730650524</v>
      </c>
      <c r="C962">
        <v>0.001103937383230669</v>
      </c>
      <c r="AF962" s="2">
        <v>45112</v>
      </c>
      <c r="AG962">
        <v>271.0767634778376</v>
      </c>
      <c r="AH962">
        <v>257.0034882074863</v>
      </c>
      <c r="AI962">
        <v>0.08677624197989678</v>
      </c>
      <c r="AJ962">
        <v>0.1541212819739825</v>
      </c>
      <c r="AK962">
        <v>109.9503434936572</v>
      </c>
      <c r="AL962">
        <v>75.08142693014523</v>
      </c>
      <c r="AM962">
        <v>12.80041864613009</v>
      </c>
      <c r="AN962">
        <v>7.535693181087099E-19</v>
      </c>
      <c r="AS962" s="2">
        <v>45112</v>
      </c>
      <c r="AT962">
        <v>0.2163899959846503</v>
      </c>
      <c r="AU962">
        <v>0.06323000064854244</v>
      </c>
      <c r="AV962">
        <v>6.278432864776508E-22</v>
      </c>
      <c r="AW962">
        <v>0.1387400024825544</v>
      </c>
      <c r="AX962">
        <v>0.09257000046174067</v>
      </c>
      <c r="AY962">
        <v>0.01078000001159959</v>
      </c>
      <c r="AZ962">
        <v>0.2282899953681538</v>
      </c>
      <c r="BA962">
        <v>0.2500000050427588</v>
      </c>
    </row>
    <row r="963" spans="1:53">
      <c r="A963" s="2">
        <v>45113</v>
      </c>
      <c r="B963">
        <v>1185.625098804497</v>
      </c>
      <c r="C963">
        <v>-0.001594612191918143</v>
      </c>
      <c r="AF963" s="2">
        <v>45113</v>
      </c>
      <c r="AG963">
        <v>270.6681633754071</v>
      </c>
      <c r="AH963">
        <v>256.5566795156208</v>
      </c>
      <c r="AI963">
        <v>0.08693303717894128</v>
      </c>
      <c r="AJ963">
        <v>0.1546522980401219</v>
      </c>
      <c r="AK963">
        <v>109.7912866666676</v>
      </c>
      <c r="AL963">
        <v>74.98356131436159</v>
      </c>
      <c r="AM963">
        <v>12.78749421910151</v>
      </c>
      <c r="AN963">
        <v>0</v>
      </c>
      <c r="AS963" s="2">
        <v>45113</v>
      </c>
      <c r="AT963">
        <v>0.21639</v>
      </c>
      <c r="AU963">
        <v>0.06322999999999999</v>
      </c>
      <c r="AV963">
        <v>0</v>
      </c>
      <c r="AW963">
        <v>0.13874</v>
      </c>
      <c r="AX963">
        <v>0.09257</v>
      </c>
      <c r="AY963">
        <v>0.01078</v>
      </c>
      <c r="AZ963">
        <v>0.22829</v>
      </c>
      <c r="BA963">
        <v>0.25</v>
      </c>
    </row>
    <row r="964" spans="1:53">
      <c r="A964" s="2">
        <v>45114</v>
      </c>
      <c r="B964">
        <v>1185.184705129249</v>
      </c>
      <c r="C964">
        <v>-0.000371444291869194</v>
      </c>
      <c r="AF964" s="2">
        <v>45114</v>
      </c>
      <c r="AG964">
        <v>270.5738451184399</v>
      </c>
      <c r="AH964">
        <v>256.4933284958197</v>
      </c>
      <c r="AI964">
        <v>0.08696827650322533</v>
      </c>
      <c r="AJ964">
        <v>0.1548462363758376</v>
      </c>
      <c r="AK964">
        <v>109.7287110018541</v>
      </c>
      <c r="AL964">
        <v>74.96266854086247</v>
      </c>
      <c r="AM964">
        <v>12.78006623671577</v>
      </c>
      <c r="AN964">
        <v>7.549436696291247E-19</v>
      </c>
      <c r="AS964" s="2">
        <v>45114</v>
      </c>
      <c r="AT964">
        <v>0.2163899959868263</v>
      </c>
      <c r="AU964">
        <v>0.06323000064765776</v>
      </c>
      <c r="AV964">
        <v>6.386605122564353E-22</v>
      </c>
      <c r="AW964">
        <v>0.1387400024821676</v>
      </c>
      <c r="AX964">
        <v>0.09257000046164303</v>
      </c>
      <c r="AY964">
        <v>0.01078000001165828</v>
      </c>
      <c r="AZ964">
        <v>0.2282899953698588</v>
      </c>
      <c r="BA964">
        <v>0.2500000050401881</v>
      </c>
    </row>
    <row r="965" spans="1:53">
      <c r="A965" s="2">
        <v>45115</v>
      </c>
      <c r="B965">
        <v>1188.817128458011</v>
      </c>
      <c r="C965">
        <v>0.003064858425055439</v>
      </c>
      <c r="AF965" s="2">
        <v>45115</v>
      </c>
      <c r="AG965">
        <v>271.3641754298055</v>
      </c>
      <c r="AH965">
        <v>257.2553256801139</v>
      </c>
      <c r="AI965">
        <v>0.086559268059603</v>
      </c>
      <c r="AJ965">
        <v>0.1542497960976145</v>
      </c>
      <c r="AK965">
        <v>110.0477735710695</v>
      </c>
      <c r="AL965">
        <v>75.17317755089059</v>
      </c>
      <c r="AM965">
        <v>12.81643890538694</v>
      </c>
      <c r="AN965">
        <v>0</v>
      </c>
      <c r="AS965" s="2">
        <v>45115</v>
      </c>
      <c r="AT965">
        <v>0.21639</v>
      </c>
      <c r="AU965">
        <v>0.06322999999999999</v>
      </c>
      <c r="AV965">
        <v>0</v>
      </c>
      <c r="AW965">
        <v>0.13874</v>
      </c>
      <c r="AX965">
        <v>0.09257</v>
      </c>
      <c r="AY965">
        <v>0.01078</v>
      </c>
      <c r="AZ965">
        <v>0.22829</v>
      </c>
      <c r="BA965">
        <v>0.25</v>
      </c>
    </row>
    <row r="966" spans="1:53">
      <c r="A966" s="2">
        <v>45116</v>
      </c>
      <c r="B966">
        <v>1188.54532777802</v>
      </c>
      <c r="C966">
        <v>-0.0002286311943904273</v>
      </c>
      <c r="AF966" s="2">
        <v>45116</v>
      </c>
      <c r="AG966">
        <v>136.3770725268425</v>
      </c>
      <c r="AH966">
        <v>297.1588067304088</v>
      </c>
      <c r="AI966">
        <v>0.05311221124991233</v>
      </c>
      <c r="AJ966">
        <v>0.1544145198960251</v>
      </c>
      <c r="AK966">
        <v>285.6886109446729</v>
      </c>
      <c r="AL966">
        <v>10.05490002463969</v>
      </c>
      <c r="AM966">
        <v>60.95108618875608</v>
      </c>
      <c r="AN966">
        <v>0</v>
      </c>
      <c r="AS966" s="2">
        <v>45116</v>
      </c>
      <c r="AT966">
        <v>0.25</v>
      </c>
      <c r="AU966">
        <v>0.008460000000000002</v>
      </c>
      <c r="AV966">
        <v>0</v>
      </c>
      <c r="AW966">
        <v>0.0851</v>
      </c>
      <c r="AX966">
        <v>0.24041</v>
      </c>
      <c r="AY966">
        <v>0.05127</v>
      </c>
      <c r="AZ966">
        <v>0.11476</v>
      </c>
      <c r="BA966">
        <v>0.25</v>
      </c>
    </row>
    <row r="967" spans="1:53">
      <c r="A967" s="2">
        <v>45117</v>
      </c>
      <c r="B967">
        <v>1188.935665269872</v>
      </c>
      <c r="C967">
        <v>0.0003284161594252488</v>
      </c>
      <c r="AF967" s="2">
        <v>45117</v>
      </c>
      <c r="AG967">
        <v>136.4190600735222</v>
      </c>
      <c r="AH967">
        <v>297.2506467583667</v>
      </c>
      <c r="AI967">
        <v>0.05316387766398251</v>
      </c>
      <c r="AJ967">
        <v>0.1543046283783902</v>
      </c>
      <c r="AK967">
        <v>285.8290361540585</v>
      </c>
      <c r="AL967">
        <v>10.05802213493652</v>
      </c>
      <c r="AM967">
        <v>60.97685708804797</v>
      </c>
      <c r="AN967">
        <v>1.125814364554338E-18</v>
      </c>
      <c r="AS967" s="2">
        <v>45117</v>
      </c>
      <c r="AT967">
        <v>0.2499999954324772</v>
      </c>
      <c r="AU967">
        <v>0.008459999996204531</v>
      </c>
      <c r="AV967">
        <v>9.523937798496578E-22</v>
      </c>
      <c r="AW967">
        <v>0.0851000016714267</v>
      </c>
      <c r="AX967">
        <v>0.2404099959285037</v>
      </c>
      <c r="AY967">
        <v>0.05127000067101616</v>
      </c>
      <c r="AZ967">
        <v>0.1147600005602337</v>
      </c>
      <c r="BA967">
        <v>0.250000005740138</v>
      </c>
    </row>
    <row r="968" spans="1:53">
      <c r="A968" s="2">
        <v>45118</v>
      </c>
      <c r="B968">
        <v>1189.200450195769</v>
      </c>
      <c r="C968">
        <v>0.000222707530467714</v>
      </c>
      <c r="AF968" s="2">
        <v>45118</v>
      </c>
      <c r="AG968">
        <v>136.4546710849575</v>
      </c>
      <c r="AH968">
        <v>297.2575116175067</v>
      </c>
      <c r="AI968">
        <v>0.05303908441939181</v>
      </c>
      <c r="AJ968">
        <v>0.1544641615688059</v>
      </c>
      <c r="AK968">
        <v>285.8965856819115</v>
      </c>
      <c r="AL968">
        <v>10.0627569665292</v>
      </c>
      <c r="AM968">
        <v>60.98297803262962</v>
      </c>
      <c r="AN968">
        <v>0</v>
      </c>
      <c r="AS968" s="2">
        <v>45118</v>
      </c>
      <c r="AT968">
        <v>0.25</v>
      </c>
      <c r="AU968">
        <v>0.008460000000000001</v>
      </c>
      <c r="AV968">
        <v>0</v>
      </c>
      <c r="AW968">
        <v>0.0851</v>
      </c>
      <c r="AX968">
        <v>0.24041</v>
      </c>
      <c r="AY968">
        <v>0.05127</v>
      </c>
      <c r="AZ968">
        <v>0.11476</v>
      </c>
      <c r="BA968">
        <v>0.25</v>
      </c>
    </row>
    <row r="969" spans="1:53">
      <c r="A969" s="2">
        <v>45119</v>
      </c>
      <c r="B969">
        <v>1191.101834178899</v>
      </c>
      <c r="C969">
        <v>0.001598875936194899</v>
      </c>
      <c r="AF969" s="2">
        <v>45119</v>
      </c>
      <c r="AG969">
        <v>136.684673619757</v>
      </c>
      <c r="AH969">
        <v>297.7475580212011</v>
      </c>
      <c r="AI969">
        <v>0.05286163628853323</v>
      </c>
      <c r="AJ969">
        <v>0.1540703453059162</v>
      </c>
      <c r="AK969">
        <v>286.3691815989605</v>
      </c>
      <c r="AL969">
        <v>10.07870350664683</v>
      </c>
      <c r="AM969">
        <v>61.06588818157484</v>
      </c>
      <c r="AN969">
        <v>1.125071265230505E-18</v>
      </c>
      <c r="AS969" s="2">
        <v>45119</v>
      </c>
      <c r="AT969">
        <v>0.2499999954296619</v>
      </c>
      <c r="AU969">
        <v>0.008459999996098994</v>
      </c>
      <c r="AV969">
        <v>9.434758137978174E-22</v>
      </c>
      <c r="AW969">
        <v>0.08510000167421804</v>
      </c>
      <c r="AX969">
        <v>0.2404099959243384</v>
      </c>
      <c r="AY969">
        <v>0.05127000067221967</v>
      </c>
      <c r="AZ969">
        <v>0.1147600005601712</v>
      </c>
      <c r="BA969">
        <v>0.2500000057432917</v>
      </c>
    </row>
    <row r="970" spans="1:53">
      <c r="A970" s="2">
        <v>45120</v>
      </c>
      <c r="B970">
        <v>1196.369296325427</v>
      </c>
      <c r="C970">
        <v>0.004422344081233875</v>
      </c>
      <c r="AF970" s="2">
        <v>45120</v>
      </c>
      <c r="AG970">
        <v>137.3020739053185</v>
      </c>
      <c r="AH970">
        <v>299.1275388386831</v>
      </c>
      <c r="AI970">
        <v>0.0523384010144813</v>
      </c>
      <c r="AJ970">
        <v>0.1528596220593494</v>
      </c>
      <c r="AK970">
        <v>287.6080438095838</v>
      </c>
      <c r="AL970">
        <v>10.12097140877052</v>
      </c>
      <c r="AM970">
        <v>61.36540821561879</v>
      </c>
      <c r="AN970">
        <v>0</v>
      </c>
      <c r="AS970" s="2">
        <v>45120</v>
      </c>
      <c r="AT970">
        <v>0.25</v>
      </c>
      <c r="AU970">
        <v>0.008460000000000001</v>
      </c>
      <c r="AV970">
        <v>0</v>
      </c>
      <c r="AW970">
        <v>0.0851</v>
      </c>
      <c r="AX970">
        <v>0.24041</v>
      </c>
      <c r="AY970">
        <v>0.05127</v>
      </c>
      <c r="AZ970">
        <v>0.11476</v>
      </c>
      <c r="BA970">
        <v>0.25</v>
      </c>
    </row>
    <row r="971" spans="1:53">
      <c r="A971" s="2">
        <v>45121</v>
      </c>
      <c r="B971">
        <v>1196.814804530342</v>
      </c>
      <c r="C971">
        <v>0.0003723835159288313</v>
      </c>
      <c r="AF971" s="2">
        <v>45121</v>
      </c>
      <c r="AG971">
        <v>137.3036932056755</v>
      </c>
      <c r="AH971">
        <v>299.0791963436441</v>
      </c>
      <c r="AI971">
        <v>0.05249297238361449</v>
      </c>
      <c r="AJ971">
        <v>0.1527286232209826</v>
      </c>
      <c r="AK971">
        <v>287.7961318606402</v>
      </c>
      <c r="AL971">
        <v>10.12653506108949</v>
      </c>
      <c r="AM971">
        <v>61.36631956364427</v>
      </c>
      <c r="AN971">
        <v>1.1205476600323E-18</v>
      </c>
      <c r="AS971" s="2">
        <v>45121</v>
      </c>
      <c r="AT971">
        <v>0.2499999954260791</v>
      </c>
      <c r="AU971">
        <v>0.008459999995787719</v>
      </c>
      <c r="AV971">
        <v>9.355081327028903E-22</v>
      </c>
      <c r="AW971">
        <v>0.08510000167565018</v>
      </c>
      <c r="AX971">
        <v>0.2404099959173165</v>
      </c>
      <c r="AY971">
        <v>0.05127000067479549</v>
      </c>
      <c r="AZ971">
        <v>0.1147600005611384</v>
      </c>
      <c r="BA971">
        <v>0.2500000057492326</v>
      </c>
    </row>
    <row r="972" spans="1:53">
      <c r="A972" s="2">
        <v>45122</v>
      </c>
      <c r="B972">
        <v>1195.859266480142</v>
      </c>
      <c r="C972">
        <v>-0.0007984009276820192</v>
      </c>
      <c r="AF972" s="2">
        <v>45122</v>
      </c>
      <c r="AG972">
        <v>137.1674233883665</v>
      </c>
      <c r="AH972">
        <v>298.8931603928081</v>
      </c>
      <c r="AI972">
        <v>0.05276314231686412</v>
      </c>
      <c r="AJ972">
        <v>0.1529073420711849</v>
      </c>
      <c r="AK972">
        <v>287.5017421550115</v>
      </c>
      <c r="AL972">
        <v>10.11832421316787</v>
      </c>
      <c r="AM972">
        <v>61.31170027568727</v>
      </c>
      <c r="AN972">
        <v>0</v>
      </c>
      <c r="AS972" s="2">
        <v>45122</v>
      </c>
      <c r="AT972">
        <v>0.25</v>
      </c>
      <c r="AU972">
        <v>0.008460000000000001</v>
      </c>
      <c r="AV972">
        <v>0</v>
      </c>
      <c r="AW972">
        <v>0.0851</v>
      </c>
      <c r="AX972">
        <v>0.24041</v>
      </c>
      <c r="AY972">
        <v>0.05127</v>
      </c>
      <c r="AZ972">
        <v>0.11476</v>
      </c>
      <c r="BA972">
        <v>0.25</v>
      </c>
    </row>
    <row r="973" spans="1:53">
      <c r="A973" s="2">
        <v>45123</v>
      </c>
      <c r="B973">
        <v>1195.757320795473</v>
      </c>
      <c r="C973">
        <v>-8.524889803185332E-05</v>
      </c>
      <c r="AF973" s="2">
        <v>45123</v>
      </c>
      <c r="AG973">
        <v>298.8539878227214</v>
      </c>
      <c r="AH973">
        <v>298.9418014836998</v>
      </c>
      <c r="AI973">
        <v>0</v>
      </c>
      <c r="AJ973">
        <v>0.0007825326951415301</v>
      </c>
      <c r="AK973">
        <v>245.008790657277</v>
      </c>
      <c r="AL973">
        <v>298.9696928680647</v>
      </c>
      <c r="AM973">
        <v>33.3718543132563</v>
      </c>
      <c r="AN973">
        <v>19.09882167137884</v>
      </c>
      <c r="AS973" s="2">
        <v>45123</v>
      </c>
      <c r="AT973">
        <v>0.25</v>
      </c>
      <c r="AU973">
        <v>0.25</v>
      </c>
      <c r="AV973">
        <v>0.01595</v>
      </c>
      <c r="AW973">
        <v>0</v>
      </c>
      <c r="AX973">
        <v>0.20487</v>
      </c>
      <c r="AY973">
        <v>0.0279</v>
      </c>
      <c r="AZ973">
        <v>0.25</v>
      </c>
      <c r="BA973">
        <v>0.001280000000000008</v>
      </c>
    </row>
    <row r="974" spans="1:53">
      <c r="A974" s="2">
        <v>45124</v>
      </c>
      <c r="B974">
        <v>1195.994401663379</v>
      </c>
      <c r="C974">
        <v>0.0001982683808692265</v>
      </c>
      <c r="AF974" s="2">
        <v>45124</v>
      </c>
      <c r="AG974">
        <v>298.882669272981</v>
      </c>
      <c r="AH974">
        <v>298.9911649290063</v>
      </c>
      <c r="AI974">
        <v>2.085345161575829E-18</v>
      </c>
      <c r="AJ974">
        <v>0.0007839041039341112</v>
      </c>
      <c r="AK974">
        <v>245.0992586247879</v>
      </c>
      <c r="AL974">
        <v>298.982513302544</v>
      </c>
      <c r="AM974">
        <v>33.37496041890501</v>
      </c>
      <c r="AN974">
        <v>19.10263927335778</v>
      </c>
      <c r="AS974" s="2">
        <v>45124</v>
      </c>
      <c r="AT974">
        <v>0.2499999955598221</v>
      </c>
      <c r="AU974">
        <v>0.2499999955617847</v>
      </c>
      <c r="AV974">
        <v>0.01595000124367325</v>
      </c>
      <c r="AW974">
        <v>3.358918885350661E-18</v>
      </c>
      <c r="AX974">
        <v>0.2048700067380519</v>
      </c>
      <c r="AY974">
        <v>0.02790000388982682</v>
      </c>
      <c r="AZ974">
        <v>0.2499999955844343</v>
      </c>
      <c r="BA974">
        <v>0.001280001422407147</v>
      </c>
    </row>
    <row r="975" spans="1:53">
      <c r="A975" s="2">
        <v>45125</v>
      </c>
      <c r="B975">
        <v>1196.077565823381</v>
      </c>
      <c r="C975">
        <v>6.953557632494167E-05</v>
      </c>
      <c r="AF975" s="2">
        <v>45125</v>
      </c>
      <c r="AG975">
        <v>298.9750197885881</v>
      </c>
      <c r="AH975">
        <v>299.0433495583554</v>
      </c>
      <c r="AI975">
        <v>0</v>
      </c>
      <c r="AJ975">
        <v>0.000783270925909881</v>
      </c>
      <c r="AK975">
        <v>245.0750467085936</v>
      </c>
      <c r="AL975">
        <v>299.0691726384277</v>
      </c>
      <c r="AM975">
        <v>33.37562489587532</v>
      </c>
      <c r="AN975">
        <v>19.08715112804649</v>
      </c>
      <c r="AS975" s="2">
        <v>45125</v>
      </c>
      <c r="AT975">
        <v>0.25</v>
      </c>
      <c r="AU975">
        <v>0.25</v>
      </c>
      <c r="AV975">
        <v>0.01595</v>
      </c>
      <c r="AW975">
        <v>0</v>
      </c>
      <c r="AX975">
        <v>0.20487</v>
      </c>
      <c r="AY975">
        <v>0.0279</v>
      </c>
      <c r="AZ975">
        <v>0.25</v>
      </c>
      <c r="BA975">
        <v>0.00128</v>
      </c>
    </row>
    <row r="976" spans="1:53">
      <c r="A976" s="2">
        <v>45126</v>
      </c>
      <c r="B976">
        <v>1196.171599366329</v>
      </c>
      <c r="C976">
        <v>7.861826493171797E-05</v>
      </c>
      <c r="AF976" s="2">
        <v>45126</v>
      </c>
      <c r="AG976">
        <v>298.9971275248956</v>
      </c>
      <c r="AH976">
        <v>299.0407479778465</v>
      </c>
      <c r="AI976">
        <v>2.039454697594738E-18</v>
      </c>
      <c r="AJ976">
        <v>0.0007745954302022593</v>
      </c>
      <c r="AK976">
        <v>245.1025439754418</v>
      </c>
      <c r="AL976">
        <v>299.1597775543099</v>
      </c>
      <c r="AM976">
        <v>33.39288852976382</v>
      </c>
      <c r="AN976">
        <v>19.14058929309115</v>
      </c>
      <c r="AS976" s="2">
        <v>45126</v>
      </c>
      <c r="AT976">
        <v>0.2499999955505369</v>
      </c>
      <c r="AU976">
        <v>0.2499999955234223</v>
      </c>
      <c r="AV976">
        <v>0.01595000125101757</v>
      </c>
      <c r="AW976">
        <v>3.307161570672422E-18</v>
      </c>
      <c r="AX976">
        <v>0.2048700067845785</v>
      </c>
      <c r="AY976">
        <v>0.0279000039085557</v>
      </c>
      <c r="AZ976">
        <v>0.2499999955604739</v>
      </c>
      <c r="BA976">
        <v>0.001280001421415271</v>
      </c>
    </row>
    <row r="977" spans="1:53">
      <c r="A977" s="2">
        <v>45127</v>
      </c>
      <c r="B977">
        <v>1196.388603343246</v>
      </c>
      <c r="C977">
        <v>0.0001814154231982723</v>
      </c>
      <c r="AF977" s="2">
        <v>45127</v>
      </c>
      <c r="AG977">
        <v>299.0751942417882</v>
      </c>
      <c r="AH977">
        <v>299.130730900842</v>
      </c>
      <c r="AI977">
        <v>0</v>
      </c>
      <c r="AJ977">
        <v>0.0007744156430701712</v>
      </c>
      <c r="AK977">
        <v>245.1281715728452</v>
      </c>
      <c r="AL977">
        <v>299.1541908409517</v>
      </c>
      <c r="AM977">
        <v>33.39348842159433</v>
      </c>
      <c r="AN977">
        <v>19.143246160824</v>
      </c>
      <c r="AS977" s="2">
        <v>45127</v>
      </c>
      <c r="AT977">
        <v>0.25</v>
      </c>
      <c r="AU977">
        <v>0.25</v>
      </c>
      <c r="AV977">
        <v>0.01595</v>
      </c>
      <c r="AW977">
        <v>0</v>
      </c>
      <c r="AX977">
        <v>0.20487</v>
      </c>
      <c r="AY977">
        <v>0.0279</v>
      </c>
      <c r="AZ977">
        <v>0.25</v>
      </c>
      <c r="BA977">
        <v>0.00128</v>
      </c>
    </row>
    <row r="978" spans="1:53">
      <c r="A978" s="2">
        <v>45128</v>
      </c>
      <c r="B978">
        <v>1196.502987020746</v>
      </c>
      <c r="C978">
        <v>9.560746163894684E-05</v>
      </c>
      <c r="AF978" s="2">
        <v>45128</v>
      </c>
      <c r="AG978">
        <v>299.1473836372965</v>
      </c>
      <c r="AH978">
        <v>299.1397135436141</v>
      </c>
      <c r="AI978">
        <v>2.050686789510065E-18</v>
      </c>
      <c r="AJ978">
        <v>0.00077610464314331</v>
      </c>
      <c r="AK978">
        <v>245.1408360128849</v>
      </c>
      <c r="AL978">
        <v>299.23455502751</v>
      </c>
      <c r="AM978">
        <v>33.3964727532454</v>
      </c>
      <c r="AN978">
        <v>19.15379881515197</v>
      </c>
      <c r="AS978" s="2">
        <v>45128</v>
      </c>
      <c r="AT978">
        <v>0.2499999955547214</v>
      </c>
      <c r="AU978">
        <v>0.2499999955331506</v>
      </c>
      <c r="AV978">
        <v>0.01595000124933895</v>
      </c>
      <c r="AW978">
        <v>3.315598145875538E-18</v>
      </c>
      <c r="AX978">
        <v>0.2048700067833297</v>
      </c>
      <c r="AY978">
        <v>0.02790000390388174</v>
      </c>
      <c r="AZ978">
        <v>0.2499999955529769</v>
      </c>
      <c r="BA978">
        <v>0.001280001422600774</v>
      </c>
    </row>
    <row r="979" spans="1:53">
      <c r="A979" s="2">
        <v>45129</v>
      </c>
      <c r="B979">
        <v>1196.785686652015</v>
      </c>
      <c r="C979">
        <v>0.0002362715633275059</v>
      </c>
      <c r="AF979" s="2">
        <v>45129</v>
      </c>
      <c r="AG979">
        <v>299.1773285191064</v>
      </c>
      <c r="AH979">
        <v>299.2113807936703</v>
      </c>
      <c r="AI979">
        <v>0</v>
      </c>
      <c r="AJ979">
        <v>0.0007808921601125981</v>
      </c>
      <c r="AK979">
        <v>245.1885584887904</v>
      </c>
      <c r="AL979">
        <v>299.1978411012433</v>
      </c>
      <c r="AM979">
        <v>33.39820932552981</v>
      </c>
      <c r="AN979">
        <v>19.22156123375509</v>
      </c>
      <c r="AS979" s="2">
        <v>45129</v>
      </c>
      <c r="AT979">
        <v>0.25</v>
      </c>
      <c r="AU979">
        <v>0.25</v>
      </c>
      <c r="AV979">
        <v>0.01595</v>
      </c>
      <c r="AW979">
        <v>0</v>
      </c>
      <c r="AX979">
        <v>0.20487</v>
      </c>
      <c r="AY979">
        <v>0.0279</v>
      </c>
      <c r="AZ979">
        <v>0.25</v>
      </c>
      <c r="BA979">
        <v>0.00128</v>
      </c>
    </row>
    <row r="980" spans="1:53">
      <c r="A980" s="2">
        <v>45130</v>
      </c>
      <c r="B980">
        <v>1196.96433303328</v>
      </c>
      <c r="C980">
        <v>0.0001492718230655665</v>
      </c>
      <c r="AF980" s="2">
        <v>45130</v>
      </c>
      <c r="AG980">
        <v>299.1958897279192</v>
      </c>
      <c r="AH980">
        <v>299.2417326995443</v>
      </c>
      <c r="AI980">
        <v>0</v>
      </c>
      <c r="AJ980">
        <v>0.006007782927545718</v>
      </c>
      <c r="AK980">
        <v>239.7094270161383</v>
      </c>
      <c r="AL980">
        <v>299.3145573794957</v>
      </c>
      <c r="AM980">
        <v>34.22744442931106</v>
      </c>
      <c r="AN980">
        <v>13.6061340116211</v>
      </c>
      <c r="AS980" s="2">
        <v>45130</v>
      </c>
      <c r="AT980">
        <v>0.25</v>
      </c>
      <c r="AU980">
        <v>0.25</v>
      </c>
      <c r="AV980">
        <v>0.0113</v>
      </c>
      <c r="AW980">
        <v>0</v>
      </c>
      <c r="AX980">
        <v>0.20026</v>
      </c>
      <c r="AY980">
        <v>0.02859</v>
      </c>
      <c r="AZ980">
        <v>0.25</v>
      </c>
      <c r="BA980">
        <v>0.009849999999999999</v>
      </c>
    </row>
    <row r="981" spans="1:53">
      <c r="A981" s="2">
        <v>45131</v>
      </c>
      <c r="B981">
        <v>1197.037430842804</v>
      </c>
      <c r="C981">
        <v>6.106932972560486E-05</v>
      </c>
      <c r="AF981" s="2">
        <v>45131</v>
      </c>
      <c r="AG981">
        <v>299.2815193668326</v>
      </c>
      <c r="AH981">
        <v>299.2912639392531</v>
      </c>
      <c r="AI981">
        <v>4.346822119647805E-18</v>
      </c>
      <c r="AJ981">
        <v>0.006014165297811027</v>
      </c>
      <c r="AK981">
        <v>239.7502013208919</v>
      </c>
      <c r="AL981">
        <v>299.3474125442064</v>
      </c>
      <c r="AM981">
        <v>34.23609564678701</v>
      </c>
      <c r="AN981">
        <v>13.56717370932392</v>
      </c>
      <c r="AS981" s="2">
        <v>45131</v>
      </c>
      <c r="AT981">
        <v>0.2499999987205418</v>
      </c>
      <c r="AU981">
        <v>0.249999998717661</v>
      </c>
      <c r="AV981">
        <v>0.01130000007101654</v>
      </c>
      <c r="AW981">
        <v>7.016540146082609E-18</v>
      </c>
      <c r="AX981">
        <v>0.2002600014900648</v>
      </c>
      <c r="AY981">
        <v>0.02859000074619394</v>
      </c>
      <c r="AZ981">
        <v>0.2499999987210417</v>
      </c>
      <c r="BA981">
        <v>0.009850001533480222</v>
      </c>
    </row>
    <row r="982" spans="1:53">
      <c r="A982" s="2">
        <v>45132</v>
      </c>
      <c r="B982">
        <v>1197.37698664314</v>
      </c>
      <c r="C982">
        <v>0.0002836634775043034</v>
      </c>
      <c r="AF982" s="2">
        <v>45132</v>
      </c>
      <c r="AG982">
        <v>299.3680407336052</v>
      </c>
      <c r="AH982">
        <v>299.3962929913255</v>
      </c>
      <c r="AI982">
        <v>0</v>
      </c>
      <c r="AJ982">
        <v>0.006037927050636178</v>
      </c>
      <c r="AK982">
        <v>239.7879246021723</v>
      </c>
      <c r="AL982">
        <v>299.3551843841263</v>
      </c>
      <c r="AM982">
        <v>34.23599186101464</v>
      </c>
      <c r="AN982">
        <v>13.4753524576109</v>
      </c>
      <c r="AS982" s="2">
        <v>45132</v>
      </c>
      <c r="AT982">
        <v>0.25</v>
      </c>
      <c r="AU982">
        <v>0.25</v>
      </c>
      <c r="AV982">
        <v>0.0113</v>
      </c>
      <c r="AW982">
        <v>0</v>
      </c>
      <c r="AX982">
        <v>0.20026</v>
      </c>
      <c r="AY982">
        <v>0.02859</v>
      </c>
      <c r="AZ982">
        <v>0.25</v>
      </c>
      <c r="BA982">
        <v>0.009849999999999999</v>
      </c>
    </row>
    <row r="983" spans="1:53">
      <c r="A983" s="2">
        <v>45133</v>
      </c>
      <c r="B983">
        <v>1197.60492992726</v>
      </c>
      <c r="C983">
        <v>0.0001903688534716785</v>
      </c>
      <c r="AF983" s="2">
        <v>45133</v>
      </c>
      <c r="AG983">
        <v>299.4397663587558</v>
      </c>
      <c r="AH983">
        <v>299.425178690857</v>
      </c>
      <c r="AI983">
        <v>4.330446525875633E-18</v>
      </c>
      <c r="AJ983">
        <v>0.006003587963048863</v>
      </c>
      <c r="AK983">
        <v>239.8019872136322</v>
      </c>
      <c r="AL983">
        <v>299.4353725523138</v>
      </c>
      <c r="AM983">
        <v>34.26106328401206</v>
      </c>
      <c r="AN983">
        <v>13.51404355314513</v>
      </c>
      <c r="AS983" s="2">
        <v>45133</v>
      </c>
      <c r="AT983">
        <v>0.2499999987183004</v>
      </c>
      <c r="AU983">
        <v>0.2499999987177768</v>
      </c>
      <c r="AV983">
        <v>0.01130000007122238</v>
      </c>
      <c r="AW983">
        <v>7.033318877106283E-18</v>
      </c>
      <c r="AX983">
        <v>0.2002600014948641</v>
      </c>
      <c r="AY983">
        <v>0.02859000074799546</v>
      </c>
      <c r="AZ983">
        <v>0.249999998717551</v>
      </c>
      <c r="BA983">
        <v>0.009850001532289933</v>
      </c>
    </row>
    <row r="984" spans="1:53">
      <c r="A984" s="2">
        <v>45134</v>
      </c>
      <c r="B984">
        <v>1197.915108030149</v>
      </c>
      <c r="C984">
        <v>0.0002589986857413074</v>
      </c>
      <c r="AF984" s="2">
        <v>45134</v>
      </c>
      <c r="AG984">
        <v>299.4812510097246</v>
      </c>
      <c r="AH984">
        <v>299.4661283006274</v>
      </c>
      <c r="AI984">
        <v>0</v>
      </c>
      <c r="AJ984">
        <v>0.005982103076827669</v>
      </c>
      <c r="AK984">
        <v>239.9010364383239</v>
      </c>
      <c r="AL984">
        <v>299.4940972262709</v>
      </c>
      <c r="AM984">
        <v>34.25210107557965</v>
      </c>
      <c r="AN984">
        <v>13.51639647810689</v>
      </c>
      <c r="AS984" s="2">
        <v>45134</v>
      </c>
      <c r="AT984">
        <v>0.25</v>
      </c>
      <c r="AU984">
        <v>0.25</v>
      </c>
      <c r="AV984">
        <v>0.0113</v>
      </c>
      <c r="AW984">
        <v>0</v>
      </c>
      <c r="AX984">
        <v>0.20026</v>
      </c>
      <c r="AY984">
        <v>0.02859</v>
      </c>
      <c r="AZ984">
        <v>0.25</v>
      </c>
      <c r="BA984">
        <v>0.009849999999999999</v>
      </c>
    </row>
    <row r="985" spans="1:53">
      <c r="A985" s="2">
        <v>45135</v>
      </c>
      <c r="B985">
        <v>1197.629447738339</v>
      </c>
      <c r="C985">
        <v>-0.0002384645538695551</v>
      </c>
      <c r="AF985" s="2">
        <v>45135</v>
      </c>
      <c r="AG985">
        <v>299.4777556227631</v>
      </c>
      <c r="AH985">
        <v>299.4372799871658</v>
      </c>
      <c r="AI985">
        <v>4.346114026662958E-18</v>
      </c>
      <c r="AJ985">
        <v>0.006056635696507445</v>
      </c>
      <c r="AK985">
        <v>239.8418164921878</v>
      </c>
      <c r="AL985">
        <v>299.6404507197139</v>
      </c>
      <c r="AM985">
        <v>34.24830962455885</v>
      </c>
      <c r="AN985">
        <v>13.51152041722663</v>
      </c>
      <c r="AS985" s="2">
        <v>45135</v>
      </c>
      <c r="AT985">
        <v>0.2499999987286728</v>
      </c>
      <c r="AU985">
        <v>0.249999998718301</v>
      </c>
      <c r="AV985">
        <v>0.01130000007069297</v>
      </c>
      <c r="AW985">
        <v>7.04234382600682E-18</v>
      </c>
      <c r="AX985">
        <v>0.2002600014865405</v>
      </c>
      <c r="AY985">
        <v>0.02859000074320174</v>
      </c>
      <c r="AZ985">
        <v>0.2499999987266065</v>
      </c>
      <c r="BA985">
        <v>0.009850001525984304</v>
      </c>
    </row>
    <row r="986" spans="1:53">
      <c r="A986" s="2">
        <v>45136</v>
      </c>
      <c r="B986">
        <v>1198.060103632574</v>
      </c>
      <c r="C986">
        <v>0.0003595902681321483</v>
      </c>
      <c r="AF986" s="2">
        <v>45136</v>
      </c>
      <c r="AG986">
        <v>299.523718573117</v>
      </c>
      <c r="AH986">
        <v>299.5296198229513</v>
      </c>
      <c r="AI986">
        <v>0</v>
      </c>
      <c r="AJ986">
        <v>0.00602355845360177</v>
      </c>
      <c r="AK986">
        <v>239.9171800295931</v>
      </c>
      <c r="AL986">
        <v>299.5506121153187</v>
      </c>
      <c r="AM986">
        <v>34.37516810188654</v>
      </c>
      <c r="AN986">
        <v>13.51731748948423</v>
      </c>
      <c r="AS986" s="2">
        <v>45136</v>
      </c>
      <c r="AT986">
        <v>0.25</v>
      </c>
      <c r="AU986">
        <v>0.25</v>
      </c>
      <c r="AV986">
        <v>0.0113</v>
      </c>
      <c r="AW986">
        <v>0</v>
      </c>
      <c r="AX986">
        <v>0.20026</v>
      </c>
      <c r="AY986">
        <v>0.02859</v>
      </c>
      <c r="AZ986">
        <v>0.25</v>
      </c>
      <c r="BA986">
        <v>0.009849999999999999</v>
      </c>
    </row>
    <row r="987" spans="1:53">
      <c r="A987" s="2">
        <v>45137</v>
      </c>
      <c r="B987">
        <v>1198.404339843926</v>
      </c>
      <c r="C987">
        <v>0.0002873279982431587</v>
      </c>
      <c r="AF987" s="2">
        <v>45137</v>
      </c>
      <c r="AG987">
        <v>299.6025239636363</v>
      </c>
      <c r="AH987">
        <v>299.5836542307721</v>
      </c>
      <c r="AI987">
        <v>0</v>
      </c>
      <c r="AJ987">
        <v>0.001602035960261486</v>
      </c>
      <c r="AK987">
        <v>226.2832312599583</v>
      </c>
      <c r="AL987">
        <v>299.6391808578513</v>
      </c>
      <c r="AM987">
        <v>29.42391024425351</v>
      </c>
      <c r="AN987">
        <v>40.6970738413423</v>
      </c>
      <c r="AS987" s="2">
        <v>45137</v>
      </c>
      <c r="AT987">
        <v>0.25</v>
      </c>
      <c r="AU987">
        <v>0.25</v>
      </c>
      <c r="AV987">
        <v>0.03401</v>
      </c>
      <c r="AW987">
        <v>0</v>
      </c>
      <c r="AX987">
        <v>0.18882</v>
      </c>
      <c r="AY987">
        <v>0.02455</v>
      </c>
      <c r="AZ987">
        <v>0.25</v>
      </c>
      <c r="BA987">
        <v>0.00262</v>
      </c>
    </row>
    <row r="988" spans="1:53">
      <c r="A988" s="2">
        <v>45138</v>
      </c>
      <c r="B988">
        <v>1198.744867294421</v>
      </c>
      <c r="C988">
        <v>0.0002841507153918954</v>
      </c>
      <c r="AF988" s="2">
        <v>45138</v>
      </c>
      <c r="AG988">
        <v>299.7111946492142</v>
      </c>
      <c r="AH988">
        <v>299.7343358167033</v>
      </c>
      <c r="AI988">
        <v>3.682494108246286E-18</v>
      </c>
      <c r="AJ988">
        <v>0.001604107935699965</v>
      </c>
      <c r="AK988">
        <v>226.36677701768</v>
      </c>
      <c r="AL988">
        <v>299.7121045851308</v>
      </c>
      <c r="AM988">
        <v>29.44875181499531</v>
      </c>
      <c r="AN988">
        <v>40.4457806284807</v>
      </c>
      <c r="AS988" s="2">
        <v>45138</v>
      </c>
      <c r="AT988">
        <v>0.2499999958521158</v>
      </c>
      <c r="AU988">
        <v>0.2499999958555285</v>
      </c>
      <c r="AV988">
        <v>0.03401000315098045</v>
      </c>
      <c r="AW988">
        <v>5.982039044160594E-18</v>
      </c>
      <c r="AX988">
        <v>0.1888200057897872</v>
      </c>
      <c r="AY988">
        <v>0.024550001779077</v>
      </c>
      <c r="AZ988">
        <v>0.2499999958556682</v>
      </c>
      <c r="BA988">
        <v>0.002620001716842965</v>
      </c>
    </row>
    <row r="989" spans="1:53">
      <c r="A989" s="2">
        <v>45139</v>
      </c>
      <c r="B989">
        <v>1198.574038502376</v>
      </c>
      <c r="C989">
        <v>-0.0001425063803871529</v>
      </c>
      <c r="AF989" s="2">
        <v>45139</v>
      </c>
      <c r="AG989">
        <v>299.676087533921</v>
      </c>
      <c r="AH989">
        <v>299.6980961395995</v>
      </c>
      <c r="AI989">
        <v>0</v>
      </c>
      <c r="AJ989">
        <v>0.001598983666241878</v>
      </c>
      <c r="AK989">
        <v>226.3317802964316</v>
      </c>
      <c r="AL989">
        <v>299.7148774254377</v>
      </c>
      <c r="AM989">
        <v>29.4359340830405</v>
      </c>
      <c r="AN989">
        <v>40.76354189793147</v>
      </c>
      <c r="AS989" s="2">
        <v>45139</v>
      </c>
      <c r="AT989">
        <v>0.25</v>
      </c>
      <c r="AU989">
        <v>0.25</v>
      </c>
      <c r="AV989">
        <v>0.03401</v>
      </c>
      <c r="AW989">
        <v>0</v>
      </c>
      <c r="AX989">
        <v>0.18882</v>
      </c>
      <c r="AY989">
        <v>0.02455</v>
      </c>
      <c r="AZ989">
        <v>0.25</v>
      </c>
      <c r="BA989">
        <v>0.00262</v>
      </c>
    </row>
    <row r="990" spans="1:53">
      <c r="A990" s="2">
        <v>45140</v>
      </c>
      <c r="B990">
        <v>1198.472458919375</v>
      </c>
      <c r="C990">
        <v>-8.475036146093906E-05</v>
      </c>
      <c r="AF990" s="2">
        <v>45140</v>
      </c>
      <c r="AG990">
        <v>299.7725358929641</v>
      </c>
      <c r="AH990">
        <v>299.5926801940456</v>
      </c>
      <c r="AI990">
        <v>3.698746773581803E-18</v>
      </c>
      <c r="AJ990">
        <v>0.001612983668611654</v>
      </c>
      <c r="AK990">
        <v>226.3699417225536</v>
      </c>
      <c r="AL990">
        <v>299.719002295801</v>
      </c>
      <c r="AM990">
        <v>29.42026881823702</v>
      </c>
      <c r="AN990">
        <v>40.91055910441339</v>
      </c>
      <c r="AS990" s="2">
        <v>45140</v>
      </c>
      <c r="AT990">
        <v>0.24999999588222</v>
      </c>
      <c r="AU990">
        <v>0.2499999958628869</v>
      </c>
      <c r="AV990">
        <v>0.03401000314684571</v>
      </c>
      <c r="AW990">
        <v>6.005544174753663E-18</v>
      </c>
      <c r="AX990">
        <v>0.1888200057679194</v>
      </c>
      <c r="AY990">
        <v>0.02455000177154432</v>
      </c>
      <c r="AZ990">
        <v>0.2499999958546941</v>
      </c>
      <c r="BA990">
        <v>0.00262000171388958</v>
      </c>
    </row>
    <row r="991" spans="1:53">
      <c r="A991" s="2">
        <v>45141</v>
      </c>
      <c r="B991">
        <v>1198.506208643284</v>
      </c>
      <c r="C991">
        <v>2.816061700716688E-05</v>
      </c>
      <c r="AF991" s="2">
        <v>45141</v>
      </c>
      <c r="AG991">
        <v>299.8019211281256</v>
      </c>
      <c r="AH991">
        <v>299.7001129360451</v>
      </c>
      <c r="AI991">
        <v>0</v>
      </c>
      <c r="AJ991">
        <v>0.001622055058491195</v>
      </c>
      <c r="AK991">
        <v>226.3398489157119</v>
      </c>
      <c r="AL991">
        <v>299.6865176400171</v>
      </c>
      <c r="AM991">
        <v>29.4272288591615</v>
      </c>
      <c r="AN991">
        <v>41.003696563429</v>
      </c>
      <c r="AS991" s="2">
        <v>45141</v>
      </c>
      <c r="AT991">
        <v>0.25</v>
      </c>
      <c r="AU991">
        <v>0.25</v>
      </c>
      <c r="AV991">
        <v>0.03401</v>
      </c>
      <c r="AW991">
        <v>0</v>
      </c>
      <c r="AX991">
        <v>0.18882</v>
      </c>
      <c r="AY991">
        <v>0.02455</v>
      </c>
      <c r="AZ991">
        <v>0.25</v>
      </c>
      <c r="BA991">
        <v>0.00262</v>
      </c>
    </row>
    <row r="992" spans="1:53">
      <c r="A992" s="2">
        <v>45142</v>
      </c>
      <c r="B992">
        <v>1199.038813717292</v>
      </c>
      <c r="C992">
        <v>0.0004443907508919764</v>
      </c>
      <c r="AF992" s="2">
        <v>45142</v>
      </c>
      <c r="AG992">
        <v>299.9994215832319</v>
      </c>
      <c r="AH992">
        <v>299.7862042883693</v>
      </c>
      <c r="AI992">
        <v>3.729961038451181E-18</v>
      </c>
      <c r="AJ992">
        <v>0.001623090251763415</v>
      </c>
      <c r="AK992">
        <v>226.3996430395374</v>
      </c>
      <c r="AL992">
        <v>299.7961208205882</v>
      </c>
      <c r="AM992">
        <v>29.14079221407527</v>
      </c>
      <c r="AN992">
        <v>41.02978371134074</v>
      </c>
      <c r="AS992" s="2">
        <v>45142</v>
      </c>
      <c r="AT992">
        <v>0.249999995890341</v>
      </c>
      <c r="AU992">
        <v>0.24999999588883</v>
      </c>
      <c r="AV992">
        <v>0.03401000313580287</v>
      </c>
      <c r="AW992">
        <v>6.011810512313089E-18</v>
      </c>
      <c r="AX992">
        <v>0.1888200057534915</v>
      </c>
      <c r="AY992">
        <v>0.02455000175876811</v>
      </c>
      <c r="AZ992">
        <v>0.2499999958578564</v>
      </c>
      <c r="BA992">
        <v>0.002620001714910088</v>
      </c>
    </row>
    <row r="993" spans="1:53">
      <c r="A993" s="2">
        <v>45143</v>
      </c>
      <c r="B993">
        <v>1198.639526964729</v>
      </c>
      <c r="C993">
        <v>-0.0003330056942236759</v>
      </c>
      <c r="AF993" s="2">
        <v>45143</v>
      </c>
      <c r="AG993">
        <v>300.0830941377681</v>
      </c>
      <c r="AH993">
        <v>299.7241541949247</v>
      </c>
      <c r="AI993">
        <v>0</v>
      </c>
      <c r="AJ993">
        <v>0.001616866782841725</v>
      </c>
      <c r="AK993">
        <v>226.3140029831006</v>
      </c>
      <c r="AL993">
        <v>299.7447526015239</v>
      </c>
      <c r="AM993">
        <v>29.44502201142737</v>
      </c>
      <c r="AN993">
        <v>41.04475130676194</v>
      </c>
      <c r="AS993" s="2">
        <v>45143</v>
      </c>
      <c r="AT993">
        <v>0.25</v>
      </c>
      <c r="AU993">
        <v>0.25</v>
      </c>
      <c r="AV993">
        <v>0.03401</v>
      </c>
      <c r="AW993">
        <v>0</v>
      </c>
      <c r="AX993">
        <v>0.18882</v>
      </c>
      <c r="AY993">
        <v>0.02455</v>
      </c>
      <c r="AZ993">
        <v>0.25</v>
      </c>
      <c r="BA993">
        <v>0.00262</v>
      </c>
    </row>
    <row r="994" spans="1:53">
      <c r="A994" s="2">
        <v>45144</v>
      </c>
      <c r="B994">
        <v>1198.970249118859</v>
      </c>
      <c r="C994">
        <v>0.0002759146070947516</v>
      </c>
      <c r="AF994" s="2">
        <v>45144</v>
      </c>
      <c r="AG994">
        <v>300.029387360402</v>
      </c>
      <c r="AH994">
        <v>299.7537108083249</v>
      </c>
      <c r="AI994">
        <v>0</v>
      </c>
      <c r="AJ994">
        <v>0.001055890764299084</v>
      </c>
      <c r="AK994">
        <v>246.6653979804879</v>
      </c>
      <c r="AL994">
        <v>299.8209257952801</v>
      </c>
      <c r="AM994">
        <v>31.88820145502244</v>
      </c>
      <c r="AN994">
        <v>19.29043300726784</v>
      </c>
      <c r="AS994" s="2">
        <v>45144</v>
      </c>
      <c r="AT994">
        <v>0.2500025000250002</v>
      </c>
      <c r="AU994">
        <v>0.2500025000250002</v>
      </c>
      <c r="AV994">
        <v>0.01595015950159502</v>
      </c>
      <c r="AW994">
        <v>0</v>
      </c>
      <c r="AX994">
        <v>0.2057220572205722</v>
      </c>
      <c r="AY994">
        <v>0.02661026610266103</v>
      </c>
      <c r="AZ994">
        <v>0.2500025000250002</v>
      </c>
      <c r="BA994">
        <v>0.001710017100171002</v>
      </c>
    </row>
    <row r="995" spans="1:53">
      <c r="A995" s="2">
        <v>45145</v>
      </c>
      <c r="B995">
        <v>1198.75067731769</v>
      </c>
      <c r="C995">
        <v>-0.0001831336526743055</v>
      </c>
      <c r="AF995" s="2">
        <v>45145</v>
      </c>
      <c r="AG995">
        <v>300.1734973522272</v>
      </c>
      <c r="AH995">
        <v>299.8047042325715</v>
      </c>
      <c r="AI995">
        <v>2.708825295687843E-18</v>
      </c>
      <c r="AJ995">
        <v>0.001054167463498515</v>
      </c>
      <c r="AK995">
        <v>246.6539056728313</v>
      </c>
      <c r="AL995">
        <v>299.7465337906491</v>
      </c>
      <c r="AM995">
        <v>31.9249313870979</v>
      </c>
      <c r="AN995">
        <v>19.34001773684836</v>
      </c>
      <c r="AS995" s="2">
        <v>45145</v>
      </c>
      <c r="AT995">
        <v>0.2500024961707548</v>
      </c>
      <c r="AU995">
        <v>0.2500024961823891</v>
      </c>
      <c r="AV995">
        <v>0.0159501605744054</v>
      </c>
      <c r="AW995">
        <v>4.377114402034115E-18</v>
      </c>
      <c r="AX995">
        <v>0.2057220630941057</v>
      </c>
      <c r="AY995">
        <v>0.02661026924423883</v>
      </c>
      <c r="AZ995">
        <v>0.2500024960970013</v>
      </c>
      <c r="BA995">
        <v>0.001710018637104823</v>
      </c>
    </row>
    <row r="996" spans="1:53">
      <c r="A996" s="2">
        <v>45146</v>
      </c>
      <c r="B996">
        <v>1200.516125569438</v>
      </c>
      <c r="C996">
        <v>0.001472740149518259</v>
      </c>
      <c r="AF996" s="2">
        <v>45146</v>
      </c>
      <c r="AG996">
        <v>300.4807768313122</v>
      </c>
      <c r="AH996">
        <v>300.1248835386389</v>
      </c>
      <c r="AI996">
        <v>0</v>
      </c>
      <c r="AJ996">
        <v>0.001059546662262026</v>
      </c>
      <c r="AK996">
        <v>246.9649274431989</v>
      </c>
      <c r="AL996">
        <v>300.1861508519346</v>
      </c>
      <c r="AM996">
        <v>30.68031752962848</v>
      </c>
      <c r="AN996">
        <v>19.44103402265356</v>
      </c>
      <c r="AS996" s="2">
        <v>45146</v>
      </c>
      <c r="AT996">
        <v>0.2500025000250002</v>
      </c>
      <c r="AU996">
        <v>0.2500025000250002</v>
      </c>
      <c r="AV996">
        <v>0.01595015950159502</v>
      </c>
      <c r="AW996">
        <v>0</v>
      </c>
      <c r="AX996">
        <v>0.2057220572205722</v>
      </c>
      <c r="AY996">
        <v>0.02661026610266103</v>
      </c>
      <c r="AZ996">
        <v>0.2500025000250002</v>
      </c>
      <c r="BA996">
        <v>0.001710017100171002</v>
      </c>
    </row>
    <row r="997" spans="1:53">
      <c r="A997" s="2">
        <v>45147</v>
      </c>
      <c r="B997">
        <v>1199.863348585401</v>
      </c>
      <c r="C997">
        <v>-0.0005437469519437022</v>
      </c>
      <c r="AF997" s="2">
        <v>45147</v>
      </c>
      <c r="AG997">
        <v>300.0774332029224</v>
      </c>
      <c r="AH997">
        <v>299.7257741828777</v>
      </c>
      <c r="AI997">
        <v>2.752197048657131E-18</v>
      </c>
      <c r="AJ997">
        <v>0.001065459604257712</v>
      </c>
      <c r="AK997">
        <v>246.8438283008016</v>
      </c>
      <c r="AL997">
        <v>299.9595316191635</v>
      </c>
      <c r="AM997">
        <v>31.98238714504318</v>
      </c>
      <c r="AN997">
        <v>19.47218379297391</v>
      </c>
      <c r="AS997" s="2">
        <v>45147</v>
      </c>
      <c r="AT997">
        <v>0.2500024962162471</v>
      </c>
      <c r="AU997">
        <v>0.2500024961697599</v>
      </c>
      <c r="AV997">
        <v>0.01595016056975152</v>
      </c>
      <c r="AW997">
        <v>4.423615022434417E-18</v>
      </c>
      <c r="AX997">
        <v>0.2057220630330321</v>
      </c>
      <c r="AY997">
        <v>0.02661026922811427</v>
      </c>
      <c r="AZ997">
        <v>0.2500024961463146</v>
      </c>
      <c r="BA997">
        <v>0.001710018636780455</v>
      </c>
    </row>
    <row r="998" spans="1:53">
      <c r="A998" s="2">
        <v>45148</v>
      </c>
      <c r="B998">
        <v>1199.826553792335</v>
      </c>
      <c r="C998">
        <v>-3.066581966126858E-05</v>
      </c>
      <c r="AF998" s="2">
        <v>45148</v>
      </c>
      <c r="AG998">
        <v>300.158327770589</v>
      </c>
      <c r="AH998">
        <v>299.9071957636783</v>
      </c>
      <c r="AI998">
        <v>0</v>
      </c>
      <c r="AJ998">
        <v>0.001069856454021622</v>
      </c>
      <c r="AK998">
        <v>246.8276609702346</v>
      </c>
      <c r="AL998">
        <v>299.9408019555542</v>
      </c>
      <c r="AM998">
        <v>31.93288596491906</v>
      </c>
      <c r="AN998">
        <v>19.47746717936427</v>
      </c>
      <c r="AS998" s="2">
        <v>45148</v>
      </c>
      <c r="AT998">
        <v>0.2500025000250002</v>
      </c>
      <c r="AU998">
        <v>0.2500025000250002</v>
      </c>
      <c r="AV998">
        <v>0.01595015950159502</v>
      </c>
      <c r="AW998">
        <v>0</v>
      </c>
      <c r="AX998">
        <v>0.2057220572205722</v>
      </c>
      <c r="AY998">
        <v>0.02661026610266103</v>
      </c>
      <c r="AZ998">
        <v>0.2500025000250002</v>
      </c>
      <c r="BA998">
        <v>0.001710017100171002</v>
      </c>
    </row>
    <row r="999" spans="1:53">
      <c r="A999" s="2">
        <v>45149</v>
      </c>
      <c r="B999">
        <v>1199.83386788792</v>
      </c>
      <c r="C999">
        <v>6.095960755292396E-06</v>
      </c>
      <c r="AF999" s="2">
        <v>45149</v>
      </c>
      <c r="AG999">
        <v>300.2776697564969</v>
      </c>
      <c r="AH999">
        <v>299.9646137739279</v>
      </c>
      <c r="AI999">
        <v>2.78522526777518E-18</v>
      </c>
      <c r="AJ999">
        <v>0.001073250113739544</v>
      </c>
      <c r="AK999">
        <v>246.8163711185045</v>
      </c>
      <c r="AL999">
        <v>299.9463909457781</v>
      </c>
      <c r="AM999">
        <v>31.93629762434965</v>
      </c>
      <c r="AN999">
        <v>19.48835960984799</v>
      </c>
      <c r="AS999" s="2">
        <v>45149</v>
      </c>
      <c r="AT999">
        <v>0.250002496202922</v>
      </c>
      <c r="AU999">
        <v>0.2500024962065317</v>
      </c>
      <c r="AV999">
        <v>0.01595016056536986</v>
      </c>
      <c r="AW999">
        <v>4.449062574447187E-18</v>
      </c>
      <c r="AX999">
        <v>0.2057220630315297</v>
      </c>
      <c r="AY999">
        <v>0.02661026921507461</v>
      </c>
      <c r="AZ999">
        <v>0.2500024961409151</v>
      </c>
      <c r="BA999">
        <v>0.001710018637657145</v>
      </c>
    </row>
    <row r="1000" spans="1:53">
      <c r="A1000" s="2">
        <v>45150</v>
      </c>
      <c r="B1000">
        <v>1200.002179255324</v>
      </c>
      <c r="C1000">
        <v>0.0001402788935276345</v>
      </c>
      <c r="AF1000" s="2">
        <v>45150</v>
      </c>
      <c r="AG1000">
        <v>300.2890088987893</v>
      </c>
      <c r="AH1000">
        <v>300.018158473076</v>
      </c>
      <c r="AI1000">
        <v>0</v>
      </c>
      <c r="AJ1000">
        <v>0.001072200819007475</v>
      </c>
      <c r="AK1000">
        <v>246.8443834450518</v>
      </c>
      <c r="AL1000">
        <v>300.0608929933938</v>
      </c>
      <c r="AM1000">
        <v>31.92962956475172</v>
      </c>
      <c r="AN1000">
        <v>19.48109793636761</v>
      </c>
      <c r="AS1000" s="2">
        <v>45150</v>
      </c>
      <c r="AT1000">
        <v>0.2500025000250002</v>
      </c>
      <c r="AU1000">
        <v>0.2500025000250002</v>
      </c>
      <c r="AV1000">
        <v>0.01595015950159502</v>
      </c>
      <c r="AW1000">
        <v>0</v>
      </c>
      <c r="AX1000">
        <v>0.2057220572205722</v>
      </c>
      <c r="AY1000">
        <v>0.02661026610266103</v>
      </c>
      <c r="AZ1000">
        <v>0.2500025000250002</v>
      </c>
      <c r="BA1000">
        <v>0.001710017100171002</v>
      </c>
    </row>
    <row r="1001" spans="1:53">
      <c r="A1001" s="2">
        <v>45151</v>
      </c>
      <c r="B1001">
        <v>1200.367828646079</v>
      </c>
      <c r="C1001">
        <v>0.0003047072722668354</v>
      </c>
      <c r="AF1001" s="2">
        <v>45151</v>
      </c>
      <c r="AG1001">
        <v>284.1343076415105</v>
      </c>
      <c r="AH1001">
        <v>286.1659910547117</v>
      </c>
      <c r="AI1001">
        <v>0</v>
      </c>
      <c r="AJ1001">
        <v>0.004935243240552094</v>
      </c>
      <c r="AK1001">
        <v>255.6223930223924</v>
      </c>
      <c r="AL1001">
        <v>293.7169401164844</v>
      </c>
      <c r="AM1001">
        <v>28.16792384457721</v>
      </c>
      <c r="AN1001">
        <v>44.02073245261212</v>
      </c>
      <c r="AS1001" s="2">
        <v>45151</v>
      </c>
      <c r="AT1001">
        <v>0.2384</v>
      </c>
      <c r="AU1001">
        <v>0.24467</v>
      </c>
      <c r="AV1001">
        <v>0.03605</v>
      </c>
      <c r="AW1001">
        <v>0</v>
      </c>
      <c r="AX1001">
        <v>0.21296</v>
      </c>
      <c r="AY1001">
        <v>0.02347</v>
      </c>
      <c r="AZ1001">
        <v>0.23658</v>
      </c>
      <c r="BA1001">
        <v>0.00787</v>
      </c>
    </row>
    <row r="1002" spans="1:53">
      <c r="A1002" s="2">
        <v>45152</v>
      </c>
      <c r="B1002">
        <v>1200.285625904738</v>
      </c>
      <c r="C1002">
        <v>-6.848129329972696E-05</v>
      </c>
      <c r="AF1002" s="2">
        <v>45152</v>
      </c>
      <c r="AG1002">
        <v>284.2122849608976</v>
      </c>
      <c r="AH1002">
        <v>286.262902685358</v>
      </c>
      <c r="AI1002">
        <v>4.469371942591061E-18</v>
      </c>
      <c r="AJ1002">
        <v>0.004935302846624128</v>
      </c>
      <c r="AK1002">
        <v>255.5984963086758</v>
      </c>
      <c r="AL1002">
        <v>293.7302154829694</v>
      </c>
      <c r="AM1002">
        <v>28.17565497601228</v>
      </c>
      <c r="AN1002">
        <v>44.04068023482431</v>
      </c>
      <c r="AS1002" s="2">
        <v>45152</v>
      </c>
      <c r="AT1002">
        <v>0.2383999988456512</v>
      </c>
      <c r="AU1002">
        <v>0.244669998401626</v>
      </c>
      <c r="AV1002">
        <v>0.03605000117139084</v>
      </c>
      <c r="AW1002">
        <v>7.08723994934066E-18</v>
      </c>
      <c r="AX1002">
        <v>0.2129600005198885</v>
      </c>
      <c r="AY1002">
        <v>0.02347000054374027</v>
      </c>
      <c r="AZ1002">
        <v>0.2365799989653266</v>
      </c>
      <c r="BA1002">
        <v>0.007870001552376662</v>
      </c>
    </row>
    <row r="1003" spans="1:53">
      <c r="A1003" s="2">
        <v>45153</v>
      </c>
      <c r="B1003">
        <v>1200.577439546347</v>
      </c>
      <c r="C1003">
        <v>0.0002431201668262606</v>
      </c>
      <c r="AF1003" s="2">
        <v>45153</v>
      </c>
      <c r="AG1003">
        <v>284.2585069022766</v>
      </c>
      <c r="AH1003">
        <v>286.1509932719366</v>
      </c>
      <c r="AI1003">
        <v>0</v>
      </c>
      <c r="AJ1003">
        <v>0.004954575316559579</v>
      </c>
      <c r="AK1003">
        <v>255.6831876139736</v>
      </c>
      <c r="AL1003">
        <v>293.7265154604649</v>
      </c>
      <c r="AM1003">
        <v>28.1726407582767</v>
      </c>
      <c r="AN1003">
        <v>44.18633448601675</v>
      </c>
      <c r="AS1003" s="2">
        <v>45153</v>
      </c>
      <c r="AT1003">
        <v>0.2384</v>
      </c>
      <c r="AU1003">
        <v>0.2446699999999999</v>
      </c>
      <c r="AV1003">
        <v>0.03604999999999999</v>
      </c>
      <c r="AW1003">
        <v>0</v>
      </c>
      <c r="AX1003">
        <v>0.21296</v>
      </c>
      <c r="AY1003">
        <v>0.02346999999999999</v>
      </c>
      <c r="AZ1003">
        <v>0.23658</v>
      </c>
      <c r="BA1003">
        <v>0.007869999999999999</v>
      </c>
    </row>
    <row r="1004" spans="1:53">
      <c r="A1004" s="2">
        <v>45154</v>
      </c>
      <c r="B1004">
        <v>1201.006857449022</v>
      </c>
      <c r="C1004">
        <v>0.0003576761386063776</v>
      </c>
      <c r="AF1004" s="2">
        <v>45154</v>
      </c>
      <c r="AG1004">
        <v>284.4386619732766</v>
      </c>
      <c r="AH1004">
        <v>286.375214489381</v>
      </c>
      <c r="AI1004">
        <v>4.487732697960145E-18</v>
      </c>
      <c r="AJ1004">
        <v>0.004971307253114978</v>
      </c>
      <c r="AK1004">
        <v>255.7501837436696</v>
      </c>
      <c r="AL1004">
        <v>293.8409782030382</v>
      </c>
      <c r="AM1004">
        <v>28.19521711234017</v>
      </c>
      <c r="AN1004">
        <v>43.73353229816133</v>
      </c>
      <c r="AS1004" s="2">
        <v>45154</v>
      </c>
      <c r="AT1004">
        <v>0.2383999988534779</v>
      </c>
      <c r="AU1004">
        <v>0.2446699984121695</v>
      </c>
      <c r="AV1004">
        <v>0.03605000116365011</v>
      </c>
      <c r="AW1004">
        <v>7.088135496022929E-18</v>
      </c>
      <c r="AX1004">
        <v>0.2129600005156383</v>
      </c>
      <c r="AY1004">
        <v>0.02347000054083986</v>
      </c>
      <c r="AZ1004">
        <v>0.2365799989660119</v>
      </c>
      <c r="BA1004">
        <v>0.007870001548212404</v>
      </c>
    </row>
    <row r="1005" spans="1:53">
      <c r="A1005" s="2">
        <v>45155</v>
      </c>
      <c r="B1005">
        <v>1201.137221616497</v>
      </c>
      <c r="C1005">
        <v>0.0001085457311640337</v>
      </c>
      <c r="AF1005" s="2">
        <v>45155</v>
      </c>
      <c r="AG1005">
        <v>284.5034571168857</v>
      </c>
      <c r="AH1005">
        <v>286.4273851184332</v>
      </c>
      <c r="AI1005">
        <v>0</v>
      </c>
      <c r="AJ1005">
        <v>0.004992060273898968</v>
      </c>
      <c r="AK1005">
        <v>255.7561666691267</v>
      </c>
      <c r="AL1005">
        <v>293.8947843280621</v>
      </c>
      <c r="AM1005">
        <v>28.15583181382092</v>
      </c>
      <c r="AN1005">
        <v>43.7488986267505</v>
      </c>
      <c r="AS1005" s="2">
        <v>45155</v>
      </c>
      <c r="AT1005">
        <v>0.2384</v>
      </c>
      <c r="AU1005">
        <v>0.24467</v>
      </c>
      <c r="AV1005">
        <v>0.03605</v>
      </c>
      <c r="AW1005">
        <v>0</v>
      </c>
      <c r="AX1005">
        <v>0.21296</v>
      </c>
      <c r="AY1005">
        <v>0.02347</v>
      </c>
      <c r="AZ1005">
        <v>0.23658</v>
      </c>
      <c r="BA1005">
        <v>0.00787</v>
      </c>
    </row>
    <row r="1006" spans="1:53">
      <c r="A1006" s="2">
        <v>45156</v>
      </c>
      <c r="B1006">
        <v>1201.895200091219</v>
      </c>
      <c r="C1006">
        <v>0.0006310506918616454</v>
      </c>
      <c r="AF1006" s="2">
        <v>45156</v>
      </c>
      <c r="AG1006">
        <v>284.3332330963042</v>
      </c>
      <c r="AH1006">
        <v>286.1924889564772</v>
      </c>
      <c r="AI1006">
        <v>4.524409331309913E-18</v>
      </c>
      <c r="AJ1006">
        <v>0.005003931512201965</v>
      </c>
      <c r="AK1006">
        <v>255.8191427341078</v>
      </c>
      <c r="AL1006">
        <v>293.993481866947</v>
      </c>
      <c r="AM1006">
        <v>28.19013055891753</v>
      </c>
      <c r="AN1006">
        <v>44.1347162172879</v>
      </c>
      <c r="AS1006" s="2">
        <v>45156</v>
      </c>
      <c r="AT1006">
        <v>0.2383999988686131</v>
      </c>
      <c r="AU1006">
        <v>0.2446699984115232</v>
      </c>
      <c r="AV1006">
        <v>0.03605000115543144</v>
      </c>
      <c r="AW1006">
        <v>7.050538317070388E-18</v>
      </c>
      <c r="AX1006">
        <v>0.212960000504845</v>
      </c>
      <c r="AY1006">
        <v>0.02347000053563955</v>
      </c>
      <c r="AZ1006">
        <v>0.2365799989759655</v>
      </c>
      <c r="BA1006">
        <v>0.007870001547982057</v>
      </c>
    </row>
    <row r="1007" spans="1:53">
      <c r="A1007" s="2">
        <v>45157</v>
      </c>
      <c r="B1007">
        <v>1201.483258334199</v>
      </c>
      <c r="C1007">
        <v>-0.000342743491270503</v>
      </c>
      <c r="AF1007" s="2">
        <v>45157</v>
      </c>
      <c r="AG1007">
        <v>284.3107656750602</v>
      </c>
      <c r="AH1007">
        <v>286.3427817263528</v>
      </c>
      <c r="AI1007">
        <v>0</v>
      </c>
      <c r="AJ1007">
        <v>0.00500372551375968</v>
      </c>
      <c r="AK1007">
        <v>255.8513076772965</v>
      </c>
      <c r="AL1007">
        <v>293.983662733875</v>
      </c>
      <c r="AM1007">
        <v>28.18793050460902</v>
      </c>
      <c r="AN1007">
        <v>44.17975347031093</v>
      </c>
      <c r="AS1007" s="2">
        <v>45157</v>
      </c>
      <c r="AT1007">
        <v>0.2384</v>
      </c>
      <c r="AU1007">
        <v>0.24467</v>
      </c>
      <c r="AV1007">
        <v>0.03605</v>
      </c>
      <c r="AW1007">
        <v>0</v>
      </c>
      <c r="AX1007">
        <v>0.21296</v>
      </c>
      <c r="AY1007">
        <v>0.02347</v>
      </c>
      <c r="AZ1007">
        <v>0.23658</v>
      </c>
      <c r="BA1007">
        <v>0.00787</v>
      </c>
    </row>
    <row r="1008" spans="1:53">
      <c r="A1008" s="2">
        <v>45158</v>
      </c>
      <c r="B1008">
        <v>1201.667077390786</v>
      </c>
      <c r="C1008">
        <v>0.0001529934398272204</v>
      </c>
      <c r="AF1008" s="2">
        <v>45158</v>
      </c>
      <c r="AG1008">
        <v>290.3997996428316</v>
      </c>
      <c r="AH1008">
        <v>287.8281250765201</v>
      </c>
      <c r="AI1008">
        <v>0</v>
      </c>
      <c r="AJ1008">
        <v>0.002397613162979441</v>
      </c>
      <c r="AK1008">
        <v>254.8493300874736</v>
      </c>
      <c r="AL1008">
        <v>292.1612646132065</v>
      </c>
      <c r="AM1008">
        <v>31.6017923987053</v>
      </c>
      <c r="AN1008">
        <v>41.0567477079458</v>
      </c>
      <c r="AS1008" s="2">
        <v>45158</v>
      </c>
      <c r="AT1008">
        <v>0.23951</v>
      </c>
      <c r="AU1008">
        <v>0.24309</v>
      </c>
      <c r="AV1008">
        <v>0.03351</v>
      </c>
      <c r="AW1008">
        <v>0</v>
      </c>
      <c r="AX1008">
        <v>0.21207</v>
      </c>
      <c r="AY1008">
        <v>0.02642</v>
      </c>
      <c r="AZ1008">
        <v>0.24163</v>
      </c>
      <c r="BA1008">
        <v>0.00377</v>
      </c>
    </row>
    <row r="1009" spans="1:53">
      <c r="A1009" s="2">
        <v>45159</v>
      </c>
      <c r="B1009">
        <v>1201.776740908478</v>
      </c>
      <c r="C1009">
        <v>9.125948422439301E-05</v>
      </c>
      <c r="AF1009" s="2">
        <v>45159</v>
      </c>
      <c r="AG1009">
        <v>290.3861390383794</v>
      </c>
      <c r="AH1009">
        <v>287.8236838037029</v>
      </c>
      <c r="AI1009">
        <v>4.365435855627121E-18</v>
      </c>
      <c r="AJ1009">
        <v>0.002398176502165662</v>
      </c>
      <c r="AK1009">
        <v>254.8572658685144</v>
      </c>
      <c r="AL1009">
        <v>292.2022859881403</v>
      </c>
      <c r="AM1009">
        <v>31.74579042041023</v>
      </c>
      <c r="AN1009">
        <v>41.07296944520029</v>
      </c>
      <c r="AS1009" s="2">
        <v>45159</v>
      </c>
      <c r="AT1009">
        <v>0.2395099979693432</v>
      </c>
      <c r="AU1009">
        <v>0.2430899974667698</v>
      </c>
      <c r="AV1009">
        <v>0.03351000220236502</v>
      </c>
      <c r="AW1009">
        <v>6.815239012146306E-18</v>
      </c>
      <c r="AX1009">
        <v>0.2120700014525916</v>
      </c>
      <c r="AY1009">
        <v>0.02642000145029738</v>
      </c>
      <c r="AZ1009">
        <v>0.2416299976761973</v>
      </c>
      <c r="BA1009">
        <v>0.00377000178243566</v>
      </c>
    </row>
    <row r="1010" spans="1:53">
      <c r="A1010" s="2">
        <v>45160</v>
      </c>
      <c r="B1010">
        <v>1202.036229817508</v>
      </c>
      <c r="C1010">
        <v>0.0002159210610399587</v>
      </c>
      <c r="AF1010" s="2">
        <v>45160</v>
      </c>
      <c r="AG1010">
        <v>290.4821477812439</v>
      </c>
      <c r="AH1010">
        <v>287.8950872953666</v>
      </c>
      <c r="AI1010">
        <v>0</v>
      </c>
      <c r="AJ1010">
        <v>0.00234798090222641</v>
      </c>
      <c r="AK1010">
        <v>254.9023918564622</v>
      </c>
      <c r="AL1010">
        <v>292.247888557629</v>
      </c>
      <c r="AM1010">
        <v>31.78741104054517</v>
      </c>
      <c r="AN1010">
        <v>41.06180694727021</v>
      </c>
      <c r="AS1010" s="2">
        <v>45160</v>
      </c>
      <c r="AT1010">
        <v>0.23951</v>
      </c>
      <c r="AU1010">
        <v>0.24309</v>
      </c>
      <c r="AV1010">
        <v>0.03351</v>
      </c>
      <c r="AW1010">
        <v>0</v>
      </c>
      <c r="AX1010">
        <v>0.21207</v>
      </c>
      <c r="AY1010">
        <v>0.02642</v>
      </c>
      <c r="AZ1010">
        <v>0.24163</v>
      </c>
      <c r="BA1010">
        <v>0.00377</v>
      </c>
    </row>
    <row r="1011" spans="1:53">
      <c r="A1011" s="2">
        <v>45161</v>
      </c>
      <c r="B1011">
        <v>1201.910252014424</v>
      </c>
      <c r="C1011">
        <v>-0.0001048036656129403</v>
      </c>
      <c r="AF1011" s="2">
        <v>45161</v>
      </c>
      <c r="AG1011">
        <v>290.6010742919251</v>
      </c>
      <c r="AH1011">
        <v>287.9274520825959</v>
      </c>
      <c r="AI1011">
        <v>4.340896612070136E-18</v>
      </c>
      <c r="AJ1011">
        <v>0.002387266783311408</v>
      </c>
      <c r="AK1011">
        <v>254.8847920662846</v>
      </c>
      <c r="AL1011">
        <v>292.1990914757326</v>
      </c>
      <c r="AM1011">
        <v>31.81446796680323</v>
      </c>
      <c r="AN1011">
        <v>41.06738273791239</v>
      </c>
      <c r="AS1011" s="2">
        <v>45161</v>
      </c>
      <c r="AT1011">
        <v>0.239509997962246</v>
      </c>
      <c r="AU1011">
        <v>0.2430899974702856</v>
      </c>
      <c r="AV1011">
        <v>0.03351000221010089</v>
      </c>
      <c r="AW1011">
        <v>6.81885805565778E-18</v>
      </c>
      <c r="AX1011">
        <v>0.2120700014632767</v>
      </c>
      <c r="AY1011">
        <v>0.026420001456509</v>
      </c>
      <c r="AZ1011">
        <v>0.2416299976558123</v>
      </c>
      <c r="BA1011">
        <v>0.003770001781769508</v>
      </c>
    </row>
    <row r="1012" spans="1:53">
      <c r="A1012" s="2">
        <v>45162</v>
      </c>
      <c r="B1012">
        <v>1202.653302812228</v>
      </c>
      <c r="C1012">
        <v>0.0006182248604327256</v>
      </c>
      <c r="AF1012" s="2">
        <v>45162</v>
      </c>
      <c r="AG1012">
        <v>290.6361197954663</v>
      </c>
      <c r="AH1012">
        <v>287.9721553984241</v>
      </c>
      <c r="AI1012">
        <v>0</v>
      </c>
      <c r="AJ1012">
        <v>0.002364153341138714</v>
      </c>
      <c r="AK1012">
        <v>255.0358626379044</v>
      </c>
      <c r="AL1012">
        <v>292.3961170515217</v>
      </c>
      <c r="AM1012">
        <v>31.78476326487944</v>
      </c>
      <c r="AN1012">
        <v>40.90313442846725</v>
      </c>
      <c r="AS1012" s="2">
        <v>45162</v>
      </c>
      <c r="AT1012">
        <v>0.23951</v>
      </c>
      <c r="AU1012">
        <v>0.24309</v>
      </c>
      <c r="AV1012">
        <v>0.03351</v>
      </c>
      <c r="AW1012">
        <v>0</v>
      </c>
      <c r="AX1012">
        <v>0.21207</v>
      </c>
      <c r="AY1012">
        <v>0.02642</v>
      </c>
      <c r="AZ1012">
        <v>0.24163</v>
      </c>
      <c r="BA1012">
        <v>0.00377</v>
      </c>
    </row>
    <row r="1013" spans="1:53">
      <c r="A1013" s="2">
        <v>45163</v>
      </c>
      <c r="B1013">
        <v>1202.555446396277</v>
      </c>
      <c r="C1013">
        <v>-8.136710365491684E-05</v>
      </c>
      <c r="AF1013" s="2">
        <v>45163</v>
      </c>
      <c r="AG1013">
        <v>290.6562559331195</v>
      </c>
      <c r="AH1013">
        <v>287.9741033101071</v>
      </c>
      <c r="AI1013">
        <v>4.298804286993892E-18</v>
      </c>
      <c r="AJ1013">
        <v>0.002365119255533899</v>
      </c>
      <c r="AK1013">
        <v>255.0036391367603</v>
      </c>
      <c r="AL1013">
        <v>292.4155055253784</v>
      </c>
      <c r="AM1013">
        <v>31.78375362902898</v>
      </c>
      <c r="AN1013">
        <v>41.0885886820213</v>
      </c>
      <c r="AS1013" s="2">
        <v>45163</v>
      </c>
      <c r="AT1013">
        <v>0.2395099979590394</v>
      </c>
      <c r="AU1013">
        <v>0.2430899974452213</v>
      </c>
      <c r="AV1013">
        <v>0.03351000222538448</v>
      </c>
      <c r="AW1013">
        <v>6.813629843680316E-18</v>
      </c>
      <c r="AX1013">
        <v>0.2120700014713362</v>
      </c>
      <c r="AY1013">
        <v>0.02642000146643205</v>
      </c>
      <c r="AZ1013">
        <v>0.2416299976499852</v>
      </c>
      <c r="BA1013">
        <v>0.003770001782601241</v>
      </c>
    </row>
    <row r="1014" spans="1:53">
      <c r="A1014" s="2">
        <v>45164</v>
      </c>
      <c r="B1014">
        <v>1202.690372877272</v>
      </c>
      <c r="C1014">
        <v>0.0001121998003490443</v>
      </c>
      <c r="AF1014" s="2">
        <v>45164</v>
      </c>
      <c r="AG1014">
        <v>290.710175616809</v>
      </c>
      <c r="AH1014">
        <v>288.0580084723442</v>
      </c>
      <c r="AI1014">
        <v>0</v>
      </c>
      <c r="AJ1014">
        <v>0.002368651964658258</v>
      </c>
      <c r="AK1014">
        <v>255.0074837779949</v>
      </c>
      <c r="AL1014">
        <v>292.3918288313432</v>
      </c>
      <c r="AM1014">
        <v>31.83000820352012</v>
      </c>
      <c r="AN1014">
        <v>41.1100809447432</v>
      </c>
      <c r="AS1014" s="2">
        <v>45164</v>
      </c>
      <c r="AT1014">
        <v>0.23951</v>
      </c>
      <c r="AU1014">
        <v>0.24309</v>
      </c>
      <c r="AV1014">
        <v>0.03351</v>
      </c>
      <c r="AW1014">
        <v>0</v>
      </c>
      <c r="AX1014">
        <v>0.21207</v>
      </c>
      <c r="AY1014">
        <v>0.02642</v>
      </c>
      <c r="AZ1014">
        <v>0.24163</v>
      </c>
      <c r="BA1014">
        <v>0.00377</v>
      </c>
    </row>
    <row r="1015" spans="1:53">
      <c r="A1015" s="2">
        <v>45165</v>
      </c>
      <c r="B1015">
        <v>1202.934526348624</v>
      </c>
      <c r="C1015">
        <v>0.0002030060910593878</v>
      </c>
      <c r="AF1015" s="2">
        <v>45165</v>
      </c>
      <c r="AG1015">
        <v>293.2991258900241</v>
      </c>
      <c r="AH1015">
        <v>294.8822490427048</v>
      </c>
      <c r="AI1015">
        <v>0</v>
      </c>
      <c r="AJ1015">
        <v>0.001250810907625896</v>
      </c>
      <c r="AK1015">
        <v>259.1091377118348</v>
      </c>
      <c r="AL1015">
        <v>300.7358245247914</v>
      </c>
      <c r="AM1015">
        <v>25.2932503367137</v>
      </c>
      <c r="AN1015">
        <v>27.85814407432743</v>
      </c>
      <c r="AS1015" s="2">
        <v>45165</v>
      </c>
      <c r="AT1015">
        <v>0.24514</v>
      </c>
      <c r="AU1015">
        <v>0.25</v>
      </c>
      <c r="AV1015">
        <v>0.02271</v>
      </c>
      <c r="AW1015">
        <v>0</v>
      </c>
      <c r="AX1015">
        <v>0.21542</v>
      </c>
      <c r="AY1015">
        <v>0.02101</v>
      </c>
      <c r="AZ1015">
        <v>0.24373</v>
      </c>
      <c r="BA1015">
        <v>0.00199</v>
      </c>
    </row>
    <row r="1016" spans="1:53">
      <c r="A1016" s="2">
        <v>45166</v>
      </c>
      <c r="B1016">
        <v>1203.077611760443</v>
      </c>
      <c r="C1016">
        <v>0.0001189469656779352</v>
      </c>
      <c r="AF1016" s="2">
        <v>45166</v>
      </c>
      <c r="AG1016">
        <v>293.3469827868861</v>
      </c>
      <c r="AH1016">
        <v>294.9384871464374</v>
      </c>
      <c r="AI1016">
        <v>3.17680478872049E-18</v>
      </c>
      <c r="AJ1016">
        <v>0.001250358948940034</v>
      </c>
      <c r="AK1016">
        <v>259.143862069164</v>
      </c>
      <c r="AL1016">
        <v>300.7948643702009</v>
      </c>
      <c r="AM1016">
        <v>25.28332681708132</v>
      </c>
      <c r="AN1016">
        <v>27.86323984341522</v>
      </c>
      <c r="AS1016" s="2">
        <v>45166</v>
      </c>
      <c r="AT1016">
        <v>0.2451399972959248</v>
      </c>
      <c r="AU1016">
        <v>0.2499999962069457</v>
      </c>
      <c r="AV1016">
        <v>0.02271000211335545</v>
      </c>
      <c r="AW1016">
        <v>5.018405992897767E-18</v>
      </c>
      <c r="AX1016">
        <v>0.2154200033752236</v>
      </c>
      <c r="AY1016">
        <v>0.02101000179193363</v>
      </c>
      <c r="AZ1016">
        <v>0.2437299975877839</v>
      </c>
      <c r="BA1016">
        <v>0.001990001628832785</v>
      </c>
    </row>
    <row r="1017" spans="1:53">
      <c r="A1017" s="2">
        <v>45167</v>
      </c>
      <c r="B1017">
        <v>1203.144595186729</v>
      </c>
      <c r="C1017">
        <v>5.567672910888888E-05</v>
      </c>
      <c r="AF1017" s="2">
        <v>45167</v>
      </c>
      <c r="AG1017">
        <v>293.4311102051319</v>
      </c>
      <c r="AH1017">
        <v>295.0019651858569</v>
      </c>
      <c r="AI1017">
        <v>0</v>
      </c>
      <c r="AJ1017">
        <v>0.001245512280312079</v>
      </c>
      <c r="AK1017">
        <v>259.1577973347625</v>
      </c>
      <c r="AL1017">
        <v>300.7978844355667</v>
      </c>
      <c r="AM1017">
        <v>25.29529833891799</v>
      </c>
      <c r="AN1017">
        <v>27.88867011302853</v>
      </c>
      <c r="AS1017" s="2">
        <v>45167</v>
      </c>
      <c r="AT1017">
        <v>0.24514</v>
      </c>
      <c r="AU1017">
        <v>0.25</v>
      </c>
      <c r="AV1017">
        <v>0.02271</v>
      </c>
      <c r="AW1017">
        <v>0</v>
      </c>
      <c r="AX1017">
        <v>0.21542</v>
      </c>
      <c r="AY1017">
        <v>0.02101</v>
      </c>
      <c r="AZ1017">
        <v>0.24373</v>
      </c>
      <c r="BA1017">
        <v>0.00199</v>
      </c>
    </row>
    <row r="1018" spans="1:53">
      <c r="A1018" s="2">
        <v>45168</v>
      </c>
      <c r="B1018">
        <v>1203.960419369902</v>
      </c>
      <c r="C1018">
        <v>0.0006780765889951024</v>
      </c>
      <c r="AF1018" s="2">
        <v>45168</v>
      </c>
      <c r="AG1018">
        <v>293.4046071080344</v>
      </c>
      <c r="AH1018">
        <v>295.1096670285297</v>
      </c>
      <c r="AI1018">
        <v>3.139726163817578E-18</v>
      </c>
      <c r="AJ1018">
        <v>0.001240165979037933</v>
      </c>
      <c r="AK1018">
        <v>259.3889748339048</v>
      </c>
      <c r="AL1018">
        <v>300.917640109551</v>
      </c>
      <c r="AM1018">
        <v>25.29342732503332</v>
      </c>
      <c r="AN1018">
        <v>27.65828094428291</v>
      </c>
      <c r="AS1018" s="2">
        <v>45168</v>
      </c>
      <c r="AT1018">
        <v>0.2451399972835606</v>
      </c>
      <c r="AU1018">
        <v>0.2499999961996883</v>
      </c>
      <c r="AV1018">
        <v>0.02271000211858288</v>
      </c>
      <c r="AW1018">
        <v>4.990209345509505E-18</v>
      </c>
      <c r="AX1018">
        <v>0.215420003371207</v>
      </c>
      <c r="AY1018">
        <v>0.02101000180119224</v>
      </c>
      <c r="AZ1018">
        <v>0.2437299975969147</v>
      </c>
      <c r="BA1018">
        <v>0.001990001628854101</v>
      </c>
    </row>
    <row r="1019" spans="1:53">
      <c r="A1019" s="2">
        <v>45169</v>
      </c>
      <c r="B1019">
        <v>1203.99299786221</v>
      </c>
      <c r="C1019">
        <v>2.705943798830823E-05</v>
      </c>
      <c r="AF1019" s="2">
        <v>45169</v>
      </c>
      <c r="AG1019">
        <v>293.4392095196723</v>
      </c>
      <c r="AH1019">
        <v>295.1711778646017</v>
      </c>
      <c r="AI1019">
        <v>0</v>
      </c>
      <c r="AJ1019">
        <v>0.001232791989829795</v>
      </c>
      <c r="AK1019">
        <v>259.3177596768036</v>
      </c>
      <c r="AL1019">
        <v>300.9995986887172</v>
      </c>
      <c r="AM1019">
        <v>25.29623081114379</v>
      </c>
      <c r="AN1019">
        <v>27.75662706101042</v>
      </c>
      <c r="AS1019" s="2">
        <v>45169</v>
      </c>
      <c r="AT1019">
        <v>0.24514</v>
      </c>
      <c r="AU1019">
        <v>0.25</v>
      </c>
      <c r="AV1019">
        <v>0.02271</v>
      </c>
      <c r="AW1019">
        <v>0</v>
      </c>
      <c r="AX1019">
        <v>0.21542</v>
      </c>
      <c r="AY1019">
        <v>0.02101</v>
      </c>
      <c r="AZ1019">
        <v>0.24373</v>
      </c>
      <c r="BA1019">
        <v>0.00199</v>
      </c>
    </row>
    <row r="1020" spans="1:53">
      <c r="A1020" s="2">
        <v>45170</v>
      </c>
      <c r="B1020">
        <v>1203.998581333834</v>
      </c>
      <c r="C1020">
        <v>4.637461874290594E-06</v>
      </c>
      <c r="AF1020" s="2">
        <v>45170</v>
      </c>
      <c r="AG1020">
        <v>293.5328863608054</v>
      </c>
      <c r="AH1020">
        <v>295.1639838372479</v>
      </c>
      <c r="AI1020">
        <v>3.125395521877754E-18</v>
      </c>
      <c r="AJ1020">
        <v>0.00123576895701915</v>
      </c>
      <c r="AK1020">
        <v>259.369310125535</v>
      </c>
      <c r="AL1020">
        <v>301.0108827033263</v>
      </c>
      <c r="AM1020">
        <v>25.30458960706365</v>
      </c>
      <c r="AN1020">
        <v>27.7858673003643</v>
      </c>
      <c r="AS1020" s="2">
        <v>45170</v>
      </c>
      <c r="AT1020">
        <v>0.2451399972817369</v>
      </c>
      <c r="AU1020">
        <v>0.2499999961894189</v>
      </c>
      <c r="AV1020">
        <v>0.0227100021246866</v>
      </c>
      <c r="AW1020">
        <v>4.978620870590829E-18</v>
      </c>
      <c r="AX1020">
        <v>0.2154200033892313</v>
      </c>
      <c r="AY1020">
        <v>0.02101000180391087</v>
      </c>
      <c r="AZ1020">
        <v>0.2437299975821086</v>
      </c>
      <c r="BA1020">
        <v>0.001990001628906895</v>
      </c>
    </row>
    <row r="1021" spans="1:53">
      <c r="A1021" s="2">
        <v>45171</v>
      </c>
      <c r="B1021">
        <v>1204.196024320792</v>
      </c>
      <c r="C1021">
        <v>0.0001639893850531315</v>
      </c>
      <c r="AF1021" s="2">
        <v>45171</v>
      </c>
      <c r="AG1021">
        <v>293.6221995820075</v>
      </c>
      <c r="AH1021">
        <v>295.1624114745885</v>
      </c>
      <c r="AI1021">
        <v>0</v>
      </c>
      <c r="AJ1021">
        <v>0.001243311041475685</v>
      </c>
      <c r="AK1021">
        <v>259.3864114789995</v>
      </c>
      <c r="AL1021">
        <v>301.0675253309809</v>
      </c>
      <c r="AM1021">
        <v>25.31410722897002</v>
      </c>
      <c r="AN1021">
        <v>27.79270646442874</v>
      </c>
      <c r="AS1021" s="2">
        <v>45171</v>
      </c>
      <c r="AT1021">
        <v>0.24514</v>
      </c>
      <c r="AU1021">
        <v>0.25</v>
      </c>
      <c r="AV1021">
        <v>0.02271</v>
      </c>
      <c r="AW1021">
        <v>0</v>
      </c>
      <c r="AX1021">
        <v>0.21542</v>
      </c>
      <c r="AY1021">
        <v>0.02101</v>
      </c>
      <c r="AZ1021">
        <v>0.24373</v>
      </c>
      <c r="BA1021">
        <v>0.00199</v>
      </c>
    </row>
    <row r="1022" spans="1:53">
      <c r="A1022" s="2">
        <v>45172</v>
      </c>
      <c r="B1022">
        <v>1204.495465102407</v>
      </c>
      <c r="C1022">
        <v>0.0002486644828305629</v>
      </c>
      <c r="AF1022" s="2">
        <v>45172</v>
      </c>
      <c r="AG1022">
        <v>292.4347945586541</v>
      </c>
      <c r="AH1022">
        <v>289.5705541153223</v>
      </c>
      <c r="AI1022">
        <v>0</v>
      </c>
      <c r="AJ1022">
        <v>0.003605608164915808</v>
      </c>
      <c r="AK1022">
        <v>260.2103556921748</v>
      </c>
      <c r="AL1022">
        <v>301.1134777635842</v>
      </c>
      <c r="AM1022">
        <v>27.4815657240644</v>
      </c>
      <c r="AN1022">
        <v>27.14714370349388</v>
      </c>
      <c r="AS1022" s="2">
        <v>45172</v>
      </c>
      <c r="AT1022">
        <v>0.2404424044240442</v>
      </c>
      <c r="AU1022">
        <v>0.2500025000250002</v>
      </c>
      <c r="AV1022">
        <v>0.02213022130221302</v>
      </c>
      <c r="AW1022">
        <v>0</v>
      </c>
      <c r="AX1022">
        <v>0.2160521605216053</v>
      </c>
      <c r="AY1022">
        <v>0.02281022810228103</v>
      </c>
      <c r="AZ1022">
        <v>0.2427724277242773</v>
      </c>
      <c r="BA1022">
        <v>0.005790057900579006</v>
      </c>
    </row>
    <row r="1023" spans="1:53">
      <c r="A1023" s="2">
        <v>45173</v>
      </c>
      <c r="B1023">
        <v>1204.941828403716</v>
      </c>
      <c r="C1023">
        <v>0.0003705811389427272</v>
      </c>
      <c r="AF1023" s="2">
        <v>45173</v>
      </c>
      <c r="AG1023">
        <v>292.5648153478295</v>
      </c>
      <c r="AH1023">
        <v>289.7642166199668</v>
      </c>
      <c r="AI1023">
        <v>4.566285649074776E-18</v>
      </c>
      <c r="AJ1023">
        <v>0.003606022892926828</v>
      </c>
      <c r="AK1023">
        <v>260.3204322052566</v>
      </c>
      <c r="AL1023">
        <v>301.2599365961947</v>
      </c>
      <c r="AM1023">
        <v>27.4610626722313</v>
      </c>
      <c r="AN1023">
        <v>26.77749532103299</v>
      </c>
      <c r="AS1023" s="2">
        <v>45173</v>
      </c>
      <c r="AT1023">
        <v>0.2404424033426598</v>
      </c>
      <c r="AU1023">
        <v>0.2500024979901212</v>
      </c>
      <c r="AV1023">
        <v>0.02213022207050937</v>
      </c>
      <c r="AW1023">
        <v>7.266085173376669E-18</v>
      </c>
      <c r="AX1023">
        <v>0.216052161670413</v>
      </c>
      <c r="AY1023">
        <v>0.02281022892029698</v>
      </c>
      <c r="AZ1023">
        <v>0.2427724264147098</v>
      </c>
      <c r="BA1023">
        <v>0.00579005959128997</v>
      </c>
    </row>
    <row r="1024" spans="1:53">
      <c r="A1024" s="2">
        <v>45174</v>
      </c>
      <c r="B1024">
        <v>1204.89864922545</v>
      </c>
      <c r="C1024">
        <v>-3.583507290361165E-05</v>
      </c>
      <c r="AF1024" s="2">
        <v>45174</v>
      </c>
      <c r="AG1024">
        <v>292.6740480222453</v>
      </c>
      <c r="AH1024">
        <v>289.8056153966381</v>
      </c>
      <c r="AI1024">
        <v>0</v>
      </c>
      <c r="AJ1024">
        <v>0.0036094497923952</v>
      </c>
      <c r="AK1024">
        <v>260.3249698836429</v>
      </c>
      <c r="AL1024">
        <v>301.3295658056201</v>
      </c>
      <c r="AM1024">
        <v>27.42113112225286</v>
      </c>
      <c r="AN1024">
        <v>26.77853298264837</v>
      </c>
      <c r="AS1024" s="2">
        <v>45174</v>
      </c>
      <c r="AT1024">
        <v>0.2404424044240442</v>
      </c>
      <c r="AU1024">
        <v>0.2500025000250002</v>
      </c>
      <c r="AV1024">
        <v>0.02213022130221302</v>
      </c>
      <c r="AW1024">
        <v>0</v>
      </c>
      <c r="AX1024">
        <v>0.2160521605216052</v>
      </c>
      <c r="AY1024">
        <v>0.02281022810228102</v>
      </c>
      <c r="AZ1024">
        <v>0.2427724277242772</v>
      </c>
      <c r="BA1024">
        <v>0.005790057900579005</v>
      </c>
    </row>
    <row r="1025" spans="1:53">
      <c r="A1025" s="2">
        <v>45175</v>
      </c>
      <c r="B1025">
        <v>1205.378496264809</v>
      </c>
      <c r="C1025">
        <v>0.0003982468066230371</v>
      </c>
      <c r="AF1025" s="2">
        <v>45175</v>
      </c>
      <c r="AG1025">
        <v>292.7500218930372</v>
      </c>
      <c r="AH1025">
        <v>289.8651474355105</v>
      </c>
      <c r="AI1025">
        <v>4.581136102523086E-18</v>
      </c>
      <c r="AJ1025">
        <v>0.003619454287460464</v>
      </c>
      <c r="AK1025">
        <v>260.404266816015</v>
      </c>
      <c r="AL1025">
        <v>301.349704111549</v>
      </c>
      <c r="AM1025">
        <v>27.3449430411262</v>
      </c>
      <c r="AN1025">
        <v>26.79341744685754</v>
      </c>
      <c r="AS1025" s="2">
        <v>45175</v>
      </c>
      <c r="AT1025">
        <v>0.2404424033465214</v>
      </c>
      <c r="AU1025">
        <v>0.2500024979981488</v>
      </c>
      <c r="AV1025">
        <v>0.02213022206812602</v>
      </c>
      <c r="AW1025">
        <v>7.261104505157402E-18</v>
      </c>
      <c r="AX1025">
        <v>0.2160521616678807</v>
      </c>
      <c r="AY1025">
        <v>0.02281022891652601</v>
      </c>
      <c r="AZ1025">
        <v>0.2427724264125936</v>
      </c>
      <c r="BA1025">
        <v>0.005790059590203655</v>
      </c>
    </row>
    <row r="1026" spans="1:53">
      <c r="A1026" s="2">
        <v>45176</v>
      </c>
      <c r="B1026">
        <v>1205.273643752436</v>
      </c>
      <c r="C1026">
        <v>-8.698720999056331E-05</v>
      </c>
      <c r="AF1026" s="2">
        <v>45176</v>
      </c>
      <c r="AG1026">
        <v>292.7563878708914</v>
      </c>
      <c r="AH1026">
        <v>289.7852299582199</v>
      </c>
      <c r="AI1026">
        <v>0</v>
      </c>
      <c r="AJ1026">
        <v>0.003648007972355978</v>
      </c>
      <c r="AK1026">
        <v>260.3675602063748</v>
      </c>
      <c r="AL1026">
        <v>301.4425713981028</v>
      </c>
      <c r="AM1026">
        <v>27.49381698988801</v>
      </c>
      <c r="AN1026">
        <v>26.7997930668326</v>
      </c>
      <c r="AS1026" s="2">
        <v>45176</v>
      </c>
      <c r="AT1026">
        <v>0.2404424044240442</v>
      </c>
      <c r="AU1026">
        <v>0.2500025000250002</v>
      </c>
      <c r="AV1026">
        <v>0.02213022130221302</v>
      </c>
      <c r="AW1026">
        <v>0</v>
      </c>
      <c r="AX1026">
        <v>0.2160521605216052</v>
      </c>
      <c r="AY1026">
        <v>0.02281022810228103</v>
      </c>
      <c r="AZ1026">
        <v>0.2427724277242773</v>
      </c>
      <c r="BA1026">
        <v>0.005790057900579006</v>
      </c>
    </row>
    <row r="1027" spans="1:53">
      <c r="A1027" s="2">
        <v>45177</v>
      </c>
      <c r="B1027">
        <v>1205.923007049528</v>
      </c>
      <c r="C1027">
        <v>0.0005387683539399557</v>
      </c>
      <c r="AF1027" s="2">
        <v>45177</v>
      </c>
      <c r="AG1027">
        <v>292.7736926940083</v>
      </c>
      <c r="AH1027">
        <v>289.7934018604902</v>
      </c>
      <c r="AI1027">
        <v>4.607039095110666E-18</v>
      </c>
      <c r="AJ1027">
        <v>0.003661570553162135</v>
      </c>
      <c r="AK1027">
        <v>260.4137492189309</v>
      </c>
      <c r="AL1027">
        <v>301.5340141125031</v>
      </c>
      <c r="AM1027">
        <v>27.49434721923028</v>
      </c>
      <c r="AN1027">
        <v>26.80279173930825</v>
      </c>
      <c r="AS1027" s="2">
        <v>45177</v>
      </c>
      <c r="AT1027">
        <v>0.2404424033625845</v>
      </c>
      <c r="AU1027">
        <v>0.2500024980015212</v>
      </c>
      <c r="AV1027">
        <v>0.02213022206118173</v>
      </c>
      <c r="AW1027">
        <v>7.286417715584322E-18</v>
      </c>
      <c r="AX1027">
        <v>0.2160521616590317</v>
      </c>
      <c r="AY1027">
        <v>0.02281022891049959</v>
      </c>
      <c r="AZ1027">
        <v>0.2427724264230413</v>
      </c>
      <c r="BA1027">
        <v>0.005790059582140028</v>
      </c>
    </row>
    <row r="1028" spans="1:53">
      <c r="A1028" s="2">
        <v>45178</v>
      </c>
      <c r="B1028">
        <v>1205.836550101196</v>
      </c>
      <c r="C1028">
        <v>-7.169358891601085E-05</v>
      </c>
      <c r="AF1028" s="2">
        <v>45178</v>
      </c>
      <c r="AG1028">
        <v>292.8161579368307</v>
      </c>
      <c r="AH1028">
        <v>289.9519113903891</v>
      </c>
      <c r="AI1028">
        <v>0</v>
      </c>
      <c r="AJ1028">
        <v>0.003640625052347191</v>
      </c>
      <c r="AK1028">
        <v>260.4951458516761</v>
      </c>
      <c r="AL1028">
        <v>301.4809173545042</v>
      </c>
      <c r="AM1028">
        <v>27.50398675157989</v>
      </c>
      <c r="AN1028">
        <v>26.79651293404195</v>
      </c>
      <c r="AS1028" s="2">
        <v>45178</v>
      </c>
      <c r="AT1028">
        <v>0.2404424044240443</v>
      </c>
      <c r="AU1028">
        <v>0.2500025000250002</v>
      </c>
      <c r="AV1028">
        <v>0.02213022130221302</v>
      </c>
      <c r="AW1028">
        <v>0</v>
      </c>
      <c r="AX1028">
        <v>0.2160521605216052</v>
      </c>
      <c r="AY1028">
        <v>0.02281022810228103</v>
      </c>
      <c r="AZ1028">
        <v>0.2427724277242773</v>
      </c>
      <c r="BA1028">
        <v>0.005790057900579006</v>
      </c>
    </row>
    <row r="1029" spans="1:53">
      <c r="A1029" s="2">
        <v>45179</v>
      </c>
      <c r="B1029">
        <v>1205.907697415999</v>
      </c>
      <c r="C1029">
        <v>5.900245335688226E-05</v>
      </c>
      <c r="AF1029" s="2">
        <v>45179</v>
      </c>
      <c r="AG1029">
        <v>277.4407252853456</v>
      </c>
      <c r="AH1029">
        <v>278.6003480677251</v>
      </c>
      <c r="AI1029">
        <v>0</v>
      </c>
      <c r="AJ1029">
        <v>0.004841243732653999</v>
      </c>
      <c r="AK1029">
        <v>285.7952862566878</v>
      </c>
      <c r="AL1029">
        <v>285.2378881445144</v>
      </c>
      <c r="AM1029">
        <v>25.47989527952342</v>
      </c>
      <c r="AN1029">
        <v>44.51965562104085</v>
      </c>
      <c r="AS1029" s="2">
        <v>45179</v>
      </c>
      <c r="AT1029">
        <v>0.2309823098230983</v>
      </c>
      <c r="AU1029">
        <v>0.2365323653236533</v>
      </c>
      <c r="AV1029">
        <v>0.03661036610366104</v>
      </c>
      <c r="AW1029">
        <v>0</v>
      </c>
      <c r="AX1029">
        <v>0.2370223702237023</v>
      </c>
      <c r="AY1029">
        <v>0.02113021130211303</v>
      </c>
      <c r="AZ1029">
        <v>0.2300223002230023</v>
      </c>
      <c r="BA1029">
        <v>0.00770007700077001</v>
      </c>
    </row>
    <row r="1030" spans="1:53">
      <c r="A1030" s="2">
        <v>45180</v>
      </c>
      <c r="B1030">
        <v>1205.658255929518</v>
      </c>
      <c r="C1030">
        <v>-0.0002068495681847304</v>
      </c>
      <c r="AF1030" s="2">
        <v>45180</v>
      </c>
      <c r="AG1030">
        <v>277.4300272837301</v>
      </c>
      <c r="AH1030">
        <v>278.5524110070482</v>
      </c>
      <c r="AI1030">
        <v>4.487084531940375E-18</v>
      </c>
      <c r="AJ1030">
        <v>0.004835830394077</v>
      </c>
      <c r="AK1030">
        <v>285.7761044305869</v>
      </c>
      <c r="AL1030">
        <v>285.2021920382016</v>
      </c>
      <c r="AM1030">
        <v>25.47598720220334</v>
      </c>
      <c r="AN1030">
        <v>44.84502509254529</v>
      </c>
      <c r="AS1030" s="2">
        <v>45180</v>
      </c>
      <c r="AT1030">
        <v>0.2309823091936352</v>
      </c>
      <c r="AU1030">
        <v>0.2365323643073354</v>
      </c>
      <c r="AV1030">
        <v>0.03661036734935554</v>
      </c>
      <c r="AW1030">
        <v>7.060148952352876E-18</v>
      </c>
      <c r="AX1030">
        <v>0.2370223691734478</v>
      </c>
      <c r="AY1030">
        <v>0.02113021175535687</v>
      </c>
      <c r="AZ1030">
        <v>0.2300222996577055</v>
      </c>
      <c r="BA1030">
        <v>0.007700078563163821</v>
      </c>
    </row>
    <row r="1031" spans="1:53">
      <c r="A1031" s="2">
        <v>45181</v>
      </c>
      <c r="B1031">
        <v>1205.776337628657</v>
      </c>
      <c r="C1031">
        <v>9.793960980064575E-05</v>
      </c>
      <c r="AF1031" s="2">
        <v>45181</v>
      </c>
      <c r="AG1031">
        <v>277.4684618946365</v>
      </c>
      <c r="AH1031">
        <v>278.560339093861</v>
      </c>
      <c r="AI1031">
        <v>0</v>
      </c>
      <c r="AJ1031">
        <v>0.004831009200993741</v>
      </c>
      <c r="AK1031">
        <v>285.8264209906436</v>
      </c>
      <c r="AL1031">
        <v>285.2700616961756</v>
      </c>
      <c r="AM1031">
        <v>25.48102211548317</v>
      </c>
      <c r="AN1031">
        <v>44.87775632782865</v>
      </c>
      <c r="AS1031" s="2">
        <v>45181</v>
      </c>
      <c r="AT1031">
        <v>0.2309823098230982</v>
      </c>
      <c r="AU1031">
        <v>0.2365323653236532</v>
      </c>
      <c r="AV1031">
        <v>0.03661036610366104</v>
      </c>
      <c r="AW1031">
        <v>0</v>
      </c>
      <c r="AX1031">
        <v>0.2370223702237022</v>
      </c>
      <c r="AY1031">
        <v>0.02113021130211302</v>
      </c>
      <c r="AZ1031">
        <v>0.2300223002230022</v>
      </c>
      <c r="BA1031">
        <v>0.007700077000770009</v>
      </c>
    </row>
    <row r="1032" spans="1:53">
      <c r="A1032" s="2">
        <v>45182</v>
      </c>
      <c r="B1032">
        <v>1206.176553960298</v>
      </c>
      <c r="C1032">
        <v>0.0003319158944754541</v>
      </c>
      <c r="AF1032" s="2">
        <v>45182</v>
      </c>
      <c r="AG1032">
        <v>277.4495143404266</v>
      </c>
      <c r="AH1032">
        <v>278.6401126051015</v>
      </c>
      <c r="AI1032">
        <v>4.500555161842459E-18</v>
      </c>
      <c r="AJ1032">
        <v>0.004861579868456875</v>
      </c>
      <c r="AK1032">
        <v>285.8876495391461</v>
      </c>
      <c r="AL1032">
        <v>285.3279475737046</v>
      </c>
      <c r="AM1032">
        <v>25.4958828781534</v>
      </c>
      <c r="AN1032">
        <v>44.81620905076213</v>
      </c>
      <c r="AS1032" s="2">
        <v>45182</v>
      </c>
      <c r="AT1032">
        <v>0.2309823091954431</v>
      </c>
      <c r="AU1032">
        <v>0.2365323643087059</v>
      </c>
      <c r="AV1032">
        <v>0.03661036734367348</v>
      </c>
      <c r="AW1032">
        <v>7.060167090301958E-18</v>
      </c>
      <c r="AX1032">
        <v>0.2370223691757882</v>
      </c>
      <c r="AY1032">
        <v>0.02113021175330284</v>
      </c>
      <c r="AZ1032">
        <v>0.2300222996630889</v>
      </c>
      <c r="BA1032">
        <v>0.007700078559997498</v>
      </c>
    </row>
    <row r="1033" spans="1:53">
      <c r="A1033" s="2">
        <v>45183</v>
      </c>
      <c r="B1033">
        <v>1206.900653865811</v>
      </c>
      <c r="C1033">
        <v>0.0006003266297420762</v>
      </c>
      <c r="AF1033" s="2">
        <v>45183</v>
      </c>
      <c r="AG1033">
        <v>277.5455872112735</v>
      </c>
      <c r="AH1033">
        <v>278.695362060769</v>
      </c>
      <c r="AI1033">
        <v>0</v>
      </c>
      <c r="AJ1033">
        <v>0.004866564479662776</v>
      </c>
      <c r="AK1033">
        <v>286.0185781214022</v>
      </c>
      <c r="AL1033">
        <v>285.4234325615882</v>
      </c>
      <c r="AM1033">
        <v>25.50478458247239</v>
      </c>
      <c r="AN1033">
        <v>44.6106730829109</v>
      </c>
      <c r="AS1033" s="2">
        <v>45183</v>
      </c>
      <c r="AT1033">
        <v>0.2309823098230982</v>
      </c>
      <c r="AU1033">
        <v>0.2365323653236532</v>
      </c>
      <c r="AV1033">
        <v>0.03661036610366104</v>
      </c>
      <c r="AW1033">
        <v>0</v>
      </c>
      <c r="AX1033">
        <v>0.2370223702237023</v>
      </c>
      <c r="AY1033">
        <v>0.02113021130211302</v>
      </c>
      <c r="AZ1033">
        <v>0.2300223002230022</v>
      </c>
      <c r="BA1033">
        <v>0.00770007700077001</v>
      </c>
    </row>
    <row r="1034" spans="1:53">
      <c r="A1034" s="2">
        <v>45184</v>
      </c>
      <c r="B1034">
        <v>1207.065262328298</v>
      </c>
      <c r="C1034">
        <v>0.0001363894053416637</v>
      </c>
      <c r="AF1034" s="2">
        <v>45184</v>
      </c>
      <c r="AG1034">
        <v>277.5292794111337</v>
      </c>
      <c r="AH1034">
        <v>278.7598905337949</v>
      </c>
      <c r="AI1034">
        <v>4.498236755351694E-18</v>
      </c>
      <c r="AJ1034">
        <v>0.004863589538200077</v>
      </c>
      <c r="AK1034">
        <v>286.0796870031085</v>
      </c>
      <c r="AL1034">
        <v>285.5400663036914</v>
      </c>
      <c r="AM1034">
        <v>25.49951197887135</v>
      </c>
      <c r="AN1034">
        <v>44.58815292642675</v>
      </c>
      <c r="AS1034" s="2">
        <v>45184</v>
      </c>
      <c r="AT1034">
        <v>0.2309823091975205</v>
      </c>
      <c r="AU1034">
        <v>0.2365323643059065</v>
      </c>
      <c r="AV1034">
        <v>0.03661036734253532</v>
      </c>
      <c r="AW1034">
        <v>7.062356645030893E-18</v>
      </c>
      <c r="AX1034">
        <v>0.2370223691741748</v>
      </c>
      <c r="AY1034">
        <v>0.02113021175337056</v>
      </c>
      <c r="AZ1034">
        <v>0.2300222996673561</v>
      </c>
      <c r="BA1034">
        <v>0.007700078559136269</v>
      </c>
    </row>
    <row r="1035" spans="1:53">
      <c r="A1035" s="2">
        <v>45185</v>
      </c>
      <c r="B1035">
        <v>1207.202546055421</v>
      </c>
      <c r="C1035">
        <v>0.0001137334752374652</v>
      </c>
      <c r="AF1035" s="2">
        <v>45185</v>
      </c>
      <c r="AG1035">
        <v>277.6444769118526</v>
      </c>
      <c r="AH1035">
        <v>278.8439865067617</v>
      </c>
      <c r="AI1035">
        <v>0</v>
      </c>
      <c r="AJ1035">
        <v>0.004828306615652178</v>
      </c>
      <c r="AK1035">
        <v>286.1121237079163</v>
      </c>
      <c r="AL1035">
        <v>285.5315250947659</v>
      </c>
      <c r="AM1035">
        <v>25.5186874571847</v>
      </c>
      <c r="AN1035">
        <v>44.60657868300314</v>
      </c>
      <c r="AS1035" s="2">
        <v>45185</v>
      </c>
      <c r="AT1035">
        <v>0.2309823098230982</v>
      </c>
      <c r="AU1035">
        <v>0.2365323653236532</v>
      </c>
      <c r="AV1035">
        <v>0.03661036610366104</v>
      </c>
      <c r="AW1035">
        <v>0</v>
      </c>
      <c r="AX1035">
        <v>0.2370223702237023</v>
      </c>
      <c r="AY1035">
        <v>0.02113021130211302</v>
      </c>
      <c r="AZ1035">
        <v>0.2300223002230022</v>
      </c>
      <c r="BA1035">
        <v>0.00770007700077001</v>
      </c>
    </row>
    <row r="1036" spans="1:53">
      <c r="A1036" s="2">
        <v>45186</v>
      </c>
      <c r="B1036">
        <v>1207.408201526875</v>
      </c>
      <c r="C1036">
        <v>0.0001703570557618495</v>
      </c>
      <c r="AF1036" s="2">
        <v>45186</v>
      </c>
      <c r="AG1036">
        <v>277.1874436120067</v>
      </c>
      <c r="AH1036">
        <v>278.218934372046</v>
      </c>
      <c r="AI1036">
        <v>0</v>
      </c>
      <c r="AJ1036">
        <v>0.009426262008542838</v>
      </c>
      <c r="AK1036">
        <v>282.8783065303826</v>
      </c>
      <c r="AL1036">
        <v>280.8353210320297</v>
      </c>
      <c r="AM1036">
        <v>26.06781315038462</v>
      </c>
      <c r="AN1036">
        <v>44.40840441627649</v>
      </c>
      <c r="AS1036" s="2">
        <v>45186</v>
      </c>
      <c r="AT1036">
        <v>0.2304623046230462</v>
      </c>
      <c r="AU1036">
        <v>0.2325823258232582</v>
      </c>
      <c r="AV1036">
        <v>0.03639036390363904</v>
      </c>
      <c r="AW1036">
        <v>0</v>
      </c>
      <c r="AX1036">
        <v>0.2343023430234303</v>
      </c>
      <c r="AY1036">
        <v>0.02159021590215902</v>
      </c>
      <c r="AZ1036">
        <v>0.2296422964229642</v>
      </c>
      <c r="BA1036">
        <v>0.01503015030150302</v>
      </c>
    </row>
    <row r="1037" spans="1:53">
      <c r="A1037" s="2">
        <v>45187</v>
      </c>
      <c r="B1037">
        <v>1206.991176240105</v>
      </c>
      <c r="C1037">
        <v>-0.0003453888140260153</v>
      </c>
      <c r="AF1037" s="2">
        <v>45187</v>
      </c>
      <c r="AG1037">
        <v>277.1500541752779</v>
      </c>
      <c r="AH1037">
        <v>278.17286100279</v>
      </c>
      <c r="AI1037">
        <v>3.855724449714106E-18</v>
      </c>
      <c r="AJ1037">
        <v>0.009422523364827544</v>
      </c>
      <c r="AK1037">
        <v>282.8009234925598</v>
      </c>
      <c r="AL1037">
        <v>280.7308135145276</v>
      </c>
      <c r="AM1037">
        <v>26.0624253898035</v>
      </c>
      <c r="AN1037">
        <v>44.88936847001678</v>
      </c>
      <c r="AS1037" s="2">
        <v>45187</v>
      </c>
      <c r="AT1037">
        <v>0.2304623041040041</v>
      </c>
      <c r="AU1037">
        <v>0.232582325225495</v>
      </c>
      <c r="AV1037">
        <v>0.03639036446305512</v>
      </c>
      <c r="AW1037">
        <v>6.098263082487934E-18</v>
      </c>
      <c r="AX1037">
        <v>0.2343023423612934</v>
      </c>
      <c r="AY1037">
        <v>0.02159021612066547</v>
      </c>
      <c r="AZ1037">
        <v>0.2296422959351294</v>
      </c>
      <c r="BA1037">
        <v>0.01503015179035756</v>
      </c>
    </row>
    <row r="1038" spans="1:53">
      <c r="A1038" s="2">
        <v>45188</v>
      </c>
      <c r="B1038">
        <v>1207.530697223235</v>
      </c>
      <c r="C1038">
        <v>0.0004469966257836244</v>
      </c>
      <c r="AF1038" s="2">
        <v>45188</v>
      </c>
      <c r="AG1038">
        <v>277.2345767589799</v>
      </c>
      <c r="AH1038">
        <v>278.2731979738843</v>
      </c>
      <c r="AI1038">
        <v>0</v>
      </c>
      <c r="AJ1038">
        <v>0.009383401389435157</v>
      </c>
      <c r="AK1038">
        <v>282.9382219219399</v>
      </c>
      <c r="AL1038">
        <v>280.8682298899357</v>
      </c>
      <c r="AM1038">
        <v>26.06710349889036</v>
      </c>
      <c r="AN1038">
        <v>44.6901964306615</v>
      </c>
      <c r="AS1038" s="2">
        <v>45188</v>
      </c>
      <c r="AT1038">
        <v>0.2304623046230462</v>
      </c>
      <c r="AU1038">
        <v>0.2325823258232582</v>
      </c>
      <c r="AV1038">
        <v>0.03639036390363904</v>
      </c>
      <c r="AW1038">
        <v>0</v>
      </c>
      <c r="AX1038">
        <v>0.2343023430234302</v>
      </c>
      <c r="AY1038">
        <v>0.02159021590215902</v>
      </c>
      <c r="AZ1038">
        <v>0.2296422964229642</v>
      </c>
      <c r="BA1038">
        <v>0.01503015030150302</v>
      </c>
    </row>
    <row r="1039" spans="1:53">
      <c r="A1039" s="2">
        <v>45189</v>
      </c>
      <c r="B1039">
        <v>1207.652219929045</v>
      </c>
      <c r="C1039">
        <v>0.000100637363580125</v>
      </c>
      <c r="AF1039" s="2">
        <v>45189</v>
      </c>
      <c r="AG1039">
        <v>277.2906893977688</v>
      </c>
      <c r="AH1039">
        <v>278.3275888378765</v>
      </c>
      <c r="AI1039">
        <v>3.841330676090174E-18</v>
      </c>
      <c r="AJ1039">
        <v>0.009398050633281904</v>
      </c>
      <c r="AK1039">
        <v>282.9678290156586</v>
      </c>
      <c r="AL1039">
        <v>280.8866016181386</v>
      </c>
      <c r="AM1039">
        <v>26.07296976941848</v>
      </c>
      <c r="AN1039">
        <v>44.69032794960785</v>
      </c>
      <c r="AS1039" s="2">
        <v>45189</v>
      </c>
      <c r="AT1039">
        <v>0.2304623041034766</v>
      </c>
      <c r="AU1039">
        <v>0.2325823252248153</v>
      </c>
      <c r="AV1039">
        <v>0.03639036446443553</v>
      </c>
      <c r="AW1039">
        <v>6.109113181046902E-18</v>
      </c>
      <c r="AX1039">
        <v>0.2343023423601775</v>
      </c>
      <c r="AY1039">
        <v>0.02159021612143491</v>
      </c>
      <c r="AZ1039">
        <v>0.2296422959350728</v>
      </c>
      <c r="BA1039">
        <v>0.01503015179058719</v>
      </c>
    </row>
    <row r="1040" spans="1:53">
      <c r="A1040" s="2">
        <v>45190</v>
      </c>
      <c r="B1040">
        <v>1207.72928019326</v>
      </c>
      <c r="C1040">
        <v>6.380998017729844E-05</v>
      </c>
      <c r="AF1040" s="2">
        <v>45190</v>
      </c>
      <c r="AG1040">
        <v>277.3311989367981</v>
      </c>
      <c r="AH1040">
        <v>278.333260849088</v>
      </c>
      <c r="AI1040">
        <v>0</v>
      </c>
      <c r="AJ1040">
        <v>0.00939349976071081</v>
      </c>
      <c r="AK1040">
        <v>282.9684569909138</v>
      </c>
      <c r="AL1040">
        <v>280.9206246589879</v>
      </c>
      <c r="AM1040">
        <v>26.07676733573511</v>
      </c>
      <c r="AN1040">
        <v>44.80956873548421</v>
      </c>
      <c r="AS1040" s="2">
        <v>45190</v>
      </c>
      <c r="AT1040">
        <v>0.2304623046230462</v>
      </c>
      <c r="AU1040">
        <v>0.2325823258232582</v>
      </c>
      <c r="AV1040">
        <v>0.03639036390363904</v>
      </c>
      <c r="AW1040">
        <v>0</v>
      </c>
      <c r="AX1040">
        <v>0.2343023430234303</v>
      </c>
      <c r="AY1040">
        <v>0.02159021590215902</v>
      </c>
      <c r="AZ1040">
        <v>0.2296422964229643</v>
      </c>
      <c r="BA1040">
        <v>0.01503015030150302</v>
      </c>
    </row>
    <row r="1041" spans="1:53">
      <c r="A1041" s="2">
        <v>45191</v>
      </c>
      <c r="B1041">
        <v>1207.299805323332</v>
      </c>
      <c r="C1041">
        <v>-0.0003556052477746707</v>
      </c>
      <c r="AF1041" s="2">
        <v>45191</v>
      </c>
      <c r="AG1041">
        <v>277.2605326588148</v>
      </c>
      <c r="AH1041">
        <v>278.2267870257634</v>
      </c>
      <c r="AI1041">
        <v>3.854251176073744E-18</v>
      </c>
      <c r="AJ1041">
        <v>0.009446080534104858</v>
      </c>
      <c r="AK1041">
        <v>282.873945282087</v>
      </c>
      <c r="AL1041">
        <v>281.0696196182969</v>
      </c>
      <c r="AM1041">
        <v>26.06739947667353</v>
      </c>
      <c r="AN1041">
        <v>45.03908020895724</v>
      </c>
      <c r="AS1041" s="2">
        <v>45191</v>
      </c>
      <c r="AT1041">
        <v>0.230462304107572</v>
      </c>
      <c r="AU1041">
        <v>0.232582325220668</v>
      </c>
      <c r="AV1041">
        <v>0.03639036446240918</v>
      </c>
      <c r="AW1041">
        <v>6.104258726757408E-18</v>
      </c>
      <c r="AX1041">
        <v>0.2343023423646311</v>
      </c>
      <c r="AY1041">
        <v>0.02159021612029849</v>
      </c>
      <c r="AZ1041">
        <v>0.2296422959369283</v>
      </c>
      <c r="BA1041">
        <v>0.01503015178749293</v>
      </c>
    </row>
    <row r="1042" spans="1:53">
      <c r="A1042" s="2">
        <v>45192</v>
      </c>
      <c r="B1042">
        <v>1207.902683045348</v>
      </c>
      <c r="C1042">
        <v>0.0004993604068825874</v>
      </c>
      <c r="AF1042" s="2">
        <v>45192</v>
      </c>
      <c r="AG1042">
        <v>277.3907149835643</v>
      </c>
      <c r="AH1042">
        <v>278.3372897579973</v>
      </c>
      <c r="AI1042">
        <v>0</v>
      </c>
      <c r="AJ1042">
        <v>0.009430707359114429</v>
      </c>
      <c r="AK1042">
        <v>283.0095101148012</v>
      </c>
      <c r="AL1042">
        <v>280.9570221607972</v>
      </c>
      <c r="AM1042">
        <v>26.07811192633365</v>
      </c>
      <c r="AN1042">
        <v>44.98588372507078</v>
      </c>
      <c r="AS1042" s="2">
        <v>45192</v>
      </c>
      <c r="AT1042">
        <v>0.2304623046230462</v>
      </c>
      <c r="AU1042">
        <v>0.2325823258232582</v>
      </c>
      <c r="AV1042">
        <v>0.03639036390363904</v>
      </c>
      <c r="AW1042">
        <v>0</v>
      </c>
      <c r="AX1042">
        <v>0.2343023430234303</v>
      </c>
      <c r="AY1042">
        <v>0.02159021590215902</v>
      </c>
      <c r="AZ1042">
        <v>0.2296422964229642</v>
      </c>
      <c r="BA1042">
        <v>0.01503015030150301</v>
      </c>
    </row>
    <row r="1043" spans="1:53">
      <c r="A1043" s="2">
        <v>45193</v>
      </c>
      <c r="B1043">
        <v>1208.23802924745</v>
      </c>
      <c r="C1043">
        <v>0.0002776268376656343</v>
      </c>
      <c r="AF1043" s="2">
        <v>45193</v>
      </c>
      <c r="AG1043">
        <v>277.4723085605227</v>
      </c>
      <c r="AH1043">
        <v>278.5013529519504</v>
      </c>
      <c r="AI1043">
        <v>0</v>
      </c>
      <c r="AJ1043">
        <v>0.01335482262553152</v>
      </c>
      <c r="AK1043">
        <v>284.3641005450127</v>
      </c>
      <c r="AL1043">
        <v>283.2007206680971</v>
      </c>
      <c r="AM1043">
        <v>41.34465459919206</v>
      </c>
      <c r="AN1043">
        <v>17.90006818791719</v>
      </c>
      <c r="AS1043" s="2">
        <v>45193</v>
      </c>
      <c r="AT1043">
        <v>0.2305423054230542</v>
      </c>
      <c r="AU1043">
        <v>0.2344223442234422</v>
      </c>
      <c r="AV1043">
        <v>0.01448014480144801</v>
      </c>
      <c r="AW1043">
        <v>0</v>
      </c>
      <c r="AX1043">
        <v>0.2353623536235363</v>
      </c>
      <c r="AY1043">
        <v>0.03422034220342204</v>
      </c>
      <c r="AZ1043">
        <v>0.2296922969229692</v>
      </c>
      <c r="BA1043">
        <v>0.02128021280212802</v>
      </c>
    </row>
    <row r="1044" spans="1:53">
      <c r="A1044" s="2">
        <v>45194</v>
      </c>
      <c r="B1044">
        <v>1208.445487677125</v>
      </c>
      <c r="C1044">
        <v>0.0001717032775443439</v>
      </c>
      <c r="AF1044" s="2">
        <v>45194</v>
      </c>
      <c r="AG1044">
        <v>277.5203305056414</v>
      </c>
      <c r="AH1044">
        <v>278.5922314326141</v>
      </c>
      <c r="AI1044">
        <v>3.482827523979935E-18</v>
      </c>
      <c r="AJ1044">
        <v>0.01335703090533007</v>
      </c>
      <c r="AK1044">
        <v>284.4272311500217</v>
      </c>
      <c r="AL1044">
        <v>283.2068613727475</v>
      </c>
      <c r="AM1044">
        <v>41.34787524930833</v>
      </c>
      <c r="AN1044">
        <v>17.87682247686693</v>
      </c>
      <c r="AS1044" s="2">
        <v>45194</v>
      </c>
      <c r="AT1044">
        <v>0.2305423049971182</v>
      </c>
      <c r="AU1044">
        <v>0.2344223436838372</v>
      </c>
      <c r="AV1044">
        <v>0.01448014487412483</v>
      </c>
      <c r="AW1044">
        <v>5.513983781482391E-18</v>
      </c>
      <c r="AX1044">
        <v>0.2353623530535549</v>
      </c>
      <c r="AY1044">
        <v>0.03422034258513101</v>
      </c>
      <c r="AZ1044">
        <v>0.2296922965230625</v>
      </c>
      <c r="BA1044">
        <v>0.02128021428317136</v>
      </c>
    </row>
    <row r="1045" spans="1:53">
      <c r="A1045" s="2">
        <v>45195</v>
      </c>
      <c r="B1045">
        <v>1208.321448158435</v>
      </c>
      <c r="C1045">
        <v>-0.0001026438676423602</v>
      </c>
      <c r="AF1045" s="2">
        <v>45195</v>
      </c>
      <c r="AG1045">
        <v>277.6220801742144</v>
      </c>
      <c r="AH1045">
        <v>278.5632843756039</v>
      </c>
      <c r="AI1045">
        <v>0</v>
      </c>
      <c r="AJ1045">
        <v>0.01341716343387098</v>
      </c>
      <c r="AK1045">
        <v>284.3828670674459</v>
      </c>
      <c r="AL1045">
        <v>283.3096417974115</v>
      </c>
      <c r="AM1045">
        <v>41.35280101596628</v>
      </c>
      <c r="AN1045">
        <v>17.817298499851</v>
      </c>
      <c r="AS1045" s="2">
        <v>45195</v>
      </c>
      <c r="AT1045">
        <v>0.2305423054230542</v>
      </c>
      <c r="AU1045">
        <v>0.2344223442234422</v>
      </c>
      <c r="AV1045">
        <v>0.01448014480144802</v>
      </c>
      <c r="AW1045">
        <v>0</v>
      </c>
      <c r="AX1045">
        <v>0.2353623536235362</v>
      </c>
      <c r="AY1045">
        <v>0.03422034220342204</v>
      </c>
      <c r="AZ1045">
        <v>0.2296922969229692</v>
      </c>
      <c r="BA1045">
        <v>0.02128021280212802</v>
      </c>
    </row>
    <row r="1046" spans="1:53">
      <c r="A1046" s="2">
        <v>45196</v>
      </c>
      <c r="B1046">
        <v>1208.261625296265</v>
      </c>
      <c r="C1046">
        <v>-4.950906256040444E-05</v>
      </c>
      <c r="AF1046" s="2">
        <v>45196</v>
      </c>
      <c r="AG1046">
        <v>277.6853464378106</v>
      </c>
      <c r="AH1046">
        <v>278.5792664518397</v>
      </c>
      <c r="AI1046">
        <v>3.508051105975572E-18</v>
      </c>
      <c r="AJ1046">
        <v>0.01350621602178894</v>
      </c>
      <c r="AK1046">
        <v>284.3768175900453</v>
      </c>
      <c r="AL1046">
        <v>283.2473444498274</v>
      </c>
      <c r="AM1046">
        <v>41.34927946129972</v>
      </c>
      <c r="AN1046">
        <v>17.83360480232194</v>
      </c>
      <c r="AS1046" s="2">
        <v>45196</v>
      </c>
      <c r="AT1046">
        <v>0.2305423050005453</v>
      </c>
      <c r="AU1046">
        <v>0.2344223436867119</v>
      </c>
      <c r="AV1046">
        <v>0.01448014487360981</v>
      </c>
      <c r="AW1046">
        <v>5.512450051559077E-18</v>
      </c>
      <c r="AX1046">
        <v>0.2353623530588033</v>
      </c>
      <c r="AY1046">
        <v>0.03422034258254274</v>
      </c>
      <c r="AZ1046">
        <v>0.2296922965221065</v>
      </c>
      <c r="BA1046">
        <v>0.02128021427568047</v>
      </c>
    </row>
    <row r="1047" spans="1:53">
      <c r="A1047" s="2">
        <v>45197</v>
      </c>
      <c r="B1047">
        <v>1208.249175199803</v>
      </c>
      <c r="C1047">
        <v>-1.0304139601236E-05</v>
      </c>
      <c r="AF1047" s="2">
        <v>45197</v>
      </c>
      <c r="AG1047">
        <v>277.6955922092498</v>
      </c>
      <c r="AH1047">
        <v>278.4686076531328</v>
      </c>
      <c r="AI1047">
        <v>0</v>
      </c>
      <c r="AJ1047">
        <v>0.01368132767985985</v>
      </c>
      <c r="AK1047">
        <v>284.3493671515226</v>
      </c>
      <c r="AL1047">
        <v>283.2816402704424</v>
      </c>
      <c r="AM1047">
        <v>41.34034779038569</v>
      </c>
      <c r="AN1047">
        <v>17.79934513656633</v>
      </c>
      <c r="AS1047" s="2">
        <v>45197</v>
      </c>
      <c r="AT1047">
        <v>0.2305423054230542</v>
      </c>
      <c r="AU1047">
        <v>0.2344223442234423</v>
      </c>
      <c r="AV1047">
        <v>0.01448014480144802</v>
      </c>
      <c r="AW1047">
        <v>0</v>
      </c>
      <c r="AX1047">
        <v>0.2353623536235363</v>
      </c>
      <c r="AY1047">
        <v>0.03422034220342204</v>
      </c>
      <c r="AZ1047">
        <v>0.2296922969229692</v>
      </c>
      <c r="BA1047">
        <v>0.02128021280212802</v>
      </c>
    </row>
    <row r="1048" spans="1:53">
      <c r="A1048" s="2">
        <v>45198</v>
      </c>
      <c r="B1048">
        <v>1208.876194606938</v>
      </c>
      <c r="C1048">
        <v>0.0005189487566017448</v>
      </c>
      <c r="AF1048" s="2">
        <v>45198</v>
      </c>
      <c r="AG1048">
        <v>277.6508900079741</v>
      </c>
      <c r="AH1048">
        <v>278.6924465484472</v>
      </c>
      <c r="AI1048">
        <v>3.554430740538613E-18</v>
      </c>
      <c r="AJ1048">
        <v>0.01377719470409921</v>
      </c>
      <c r="AK1048">
        <v>284.4933655303548</v>
      </c>
      <c r="AL1048">
        <v>283.4253077491127</v>
      </c>
      <c r="AM1048">
        <v>41.35539439821623</v>
      </c>
      <c r="AN1048">
        <v>17.33596947953834</v>
      </c>
      <c r="AS1048" s="2">
        <v>45198</v>
      </c>
      <c r="AT1048">
        <v>0.2305423050040902</v>
      </c>
      <c r="AU1048">
        <v>0.2344223436899351</v>
      </c>
      <c r="AV1048">
        <v>0.01448014487239084</v>
      </c>
      <c r="AW1048">
        <v>5.504432784326009E-18</v>
      </c>
      <c r="AX1048">
        <v>0.2353623530637791</v>
      </c>
      <c r="AY1048">
        <v>0.03422034257853519</v>
      </c>
      <c r="AZ1048">
        <v>0.2296922965288815</v>
      </c>
      <c r="BA1048">
        <v>0.02128021426238799</v>
      </c>
    </row>
    <row r="1049" spans="1:53">
      <c r="A1049" s="2">
        <v>45199</v>
      </c>
      <c r="B1049">
        <v>1208.385175519701</v>
      </c>
      <c r="C1049">
        <v>-0.000406178142499436</v>
      </c>
      <c r="AF1049" s="2">
        <v>45199</v>
      </c>
      <c r="AG1049">
        <v>277.5653504447139</v>
      </c>
      <c r="AH1049">
        <v>278.5619369217841</v>
      </c>
      <c r="AI1049">
        <v>0</v>
      </c>
      <c r="AJ1049">
        <v>0.01389588258372828</v>
      </c>
      <c r="AK1049">
        <v>284.3982226386667</v>
      </c>
      <c r="AL1049">
        <v>283.2857974566073</v>
      </c>
      <c r="AM1049">
        <v>41.34163127729615</v>
      </c>
      <c r="AN1049">
        <v>17.78078441711126</v>
      </c>
      <c r="AS1049" s="2">
        <v>45199</v>
      </c>
      <c r="AT1049">
        <v>0.2305423054230542</v>
      </c>
      <c r="AU1049">
        <v>0.2344223442234422</v>
      </c>
      <c r="AV1049">
        <v>0.01448014480144801</v>
      </c>
      <c r="AW1049">
        <v>0</v>
      </c>
      <c r="AX1049">
        <v>0.2353623536235362</v>
      </c>
      <c r="AY1049">
        <v>0.03422034220342203</v>
      </c>
      <c r="AZ1049">
        <v>0.2296922969229692</v>
      </c>
      <c r="BA1049">
        <v>0.02128021280212802</v>
      </c>
    </row>
    <row r="1050" spans="1:53">
      <c r="A1050" s="2">
        <v>45200</v>
      </c>
      <c r="B1050">
        <v>1208.642401440756</v>
      </c>
      <c r="C1050">
        <v>0.0002128674914805284</v>
      </c>
      <c r="AF1050" s="2">
        <v>45200</v>
      </c>
      <c r="AG1050">
        <v>279.6445604994383</v>
      </c>
      <c r="AH1050">
        <v>282.0803907202557</v>
      </c>
      <c r="AI1050">
        <v>0</v>
      </c>
      <c r="AJ1050">
        <v>0</v>
      </c>
      <c r="AK1050">
        <v>285.6285680634469</v>
      </c>
      <c r="AL1050">
        <v>284.7960558087868</v>
      </c>
      <c r="AM1050">
        <v>46.3637873874161</v>
      </c>
      <c r="AN1050">
        <v>30.50595327619364</v>
      </c>
      <c r="AS1050" s="2">
        <v>45200</v>
      </c>
      <c r="AT1050">
        <v>0.23339</v>
      </c>
      <c r="AU1050">
        <v>0.2356</v>
      </c>
      <c r="AV1050">
        <v>0.02494</v>
      </c>
      <c r="AW1050">
        <v>0</v>
      </c>
      <c r="AX1050">
        <v>0.23632</v>
      </c>
      <c r="AY1050">
        <v>0.03836</v>
      </c>
      <c r="AZ1050">
        <v>0.23139</v>
      </c>
      <c r="BA1050">
        <v>0</v>
      </c>
    </row>
    <row r="1051" spans="1:53">
      <c r="A1051" s="2">
        <v>45201</v>
      </c>
      <c r="B1051">
        <v>1208.916531903119</v>
      </c>
      <c r="C1051">
        <v>0.000226808576329951</v>
      </c>
      <c r="AF1051" s="2">
        <v>45201</v>
      </c>
      <c r="AG1051">
        <v>279.7722634751318</v>
      </c>
      <c r="AH1051">
        <v>282.1803051092999</v>
      </c>
      <c r="AI1051">
        <v>2.299785673008261E-18</v>
      </c>
      <c r="AJ1051">
        <v>2.299861652433507E-18</v>
      </c>
      <c r="AK1051">
        <v>285.6851678207242</v>
      </c>
      <c r="AL1051">
        <v>284.8452953871594</v>
      </c>
      <c r="AM1051">
        <v>46.38412810703549</v>
      </c>
      <c r="AN1051">
        <v>30.34413695404746</v>
      </c>
      <c r="AS1051" s="2">
        <v>45201</v>
      </c>
      <c r="AT1051">
        <v>0.2333899999803053</v>
      </c>
      <c r="AU1051">
        <v>0.2355999999716151</v>
      </c>
      <c r="AV1051">
        <v>0.02494000003043569</v>
      </c>
      <c r="AW1051">
        <v>3.547514139253192E-18</v>
      </c>
      <c r="AX1051">
        <v>0.236319999968847</v>
      </c>
      <c r="AY1051">
        <v>0.0383600000607412</v>
      </c>
      <c r="AZ1051">
        <v>0.2313899999880557</v>
      </c>
      <c r="BA1051">
        <v>3.519410406757393E-18</v>
      </c>
    </row>
    <row r="1052" spans="1:53">
      <c r="A1052" s="2">
        <v>45202</v>
      </c>
      <c r="B1052">
        <v>1208.811101118011</v>
      </c>
      <c r="C1052">
        <v>-8.721097141628498E-05</v>
      </c>
      <c r="AF1052" s="2">
        <v>45202</v>
      </c>
      <c r="AG1052">
        <v>279.6233724825601</v>
      </c>
      <c r="AH1052">
        <v>282.0334992786607</v>
      </c>
      <c r="AI1052">
        <v>0</v>
      </c>
      <c r="AJ1052">
        <v>0</v>
      </c>
      <c r="AK1052">
        <v>285.6653481423846</v>
      </c>
      <c r="AL1052">
        <v>284.8434333639318</v>
      </c>
      <c r="AM1052">
        <v>46.36938821867695</v>
      </c>
      <c r="AN1052">
        <v>30.88209958946493</v>
      </c>
      <c r="AS1052" s="2">
        <v>45202</v>
      </c>
      <c r="AT1052">
        <v>0.23339</v>
      </c>
      <c r="AU1052">
        <v>0.2356</v>
      </c>
      <c r="AV1052">
        <v>0.02494</v>
      </c>
      <c r="AW1052">
        <v>0</v>
      </c>
      <c r="AX1052">
        <v>0.23632</v>
      </c>
      <c r="AY1052">
        <v>0.03836</v>
      </c>
      <c r="AZ1052">
        <v>0.23139</v>
      </c>
      <c r="BA1052">
        <v>0</v>
      </c>
    </row>
    <row r="1053" spans="1:53">
      <c r="A1053" s="2">
        <v>45203</v>
      </c>
      <c r="B1053">
        <v>1208.939493688135</v>
      </c>
      <c r="C1053">
        <v>0.0001062139237517634</v>
      </c>
      <c r="AF1053" s="2">
        <v>45203</v>
      </c>
      <c r="AG1053">
        <v>279.7146530235989</v>
      </c>
      <c r="AH1053">
        <v>282.1399445859176</v>
      </c>
      <c r="AI1053">
        <v>2.362490582825435E-18</v>
      </c>
      <c r="AJ1053">
        <v>2.362514882406797E-18</v>
      </c>
      <c r="AK1053">
        <v>285.6843695222883</v>
      </c>
      <c r="AL1053">
        <v>284.8841995180275</v>
      </c>
      <c r="AM1053">
        <v>46.37816336164036</v>
      </c>
      <c r="AN1053">
        <v>30.80719165330895</v>
      </c>
      <c r="AS1053" s="2">
        <v>45203</v>
      </c>
      <c r="AT1053">
        <v>0.2333899999805254</v>
      </c>
      <c r="AU1053">
        <v>0.2355999999716583</v>
      </c>
      <c r="AV1053">
        <v>0.02494000003025269</v>
      </c>
      <c r="AW1053">
        <v>3.577595794639012E-18</v>
      </c>
      <c r="AX1053">
        <v>0.2363199999690351</v>
      </c>
      <c r="AY1053">
        <v>0.03836000006026109</v>
      </c>
      <c r="AZ1053">
        <v>0.2313899999882675</v>
      </c>
      <c r="BA1053">
        <v>3.568500241306397E-18</v>
      </c>
    </row>
    <row r="1054" spans="1:53">
      <c r="A1054" s="2">
        <v>45204</v>
      </c>
      <c r="B1054">
        <v>1209.113526506947</v>
      </c>
      <c r="C1054">
        <v>0.0001439549454052003</v>
      </c>
      <c r="AF1054" s="2">
        <v>45204</v>
      </c>
      <c r="AG1054">
        <v>279.7267577580109</v>
      </c>
      <c r="AH1054">
        <v>282.2025272907378</v>
      </c>
      <c r="AI1054">
        <v>0</v>
      </c>
      <c r="AJ1054">
        <v>0</v>
      </c>
      <c r="AK1054">
        <v>285.6958859968627</v>
      </c>
      <c r="AL1054">
        <v>284.8694081887419</v>
      </c>
      <c r="AM1054">
        <v>46.36614119283717</v>
      </c>
      <c r="AN1054">
        <v>30.94430761765053</v>
      </c>
      <c r="AS1054" s="2">
        <v>45204</v>
      </c>
      <c r="AT1054">
        <v>0.23339</v>
      </c>
      <c r="AU1054">
        <v>0.2356</v>
      </c>
      <c r="AV1054">
        <v>0.02494</v>
      </c>
      <c r="AW1054">
        <v>0</v>
      </c>
      <c r="AX1054">
        <v>0.23632</v>
      </c>
      <c r="AY1054">
        <v>0.03836</v>
      </c>
      <c r="AZ1054">
        <v>0.23139</v>
      </c>
      <c r="BA1054">
        <v>0</v>
      </c>
    </row>
    <row r="1055" spans="1:53">
      <c r="A1055" s="2">
        <v>45205</v>
      </c>
      <c r="B1055">
        <v>1208.898636263847</v>
      </c>
      <c r="C1055">
        <v>-0.0001777254479327084</v>
      </c>
      <c r="AF1055" s="2">
        <v>45205</v>
      </c>
      <c r="AG1055">
        <v>279.7162881899743</v>
      </c>
      <c r="AH1055">
        <v>282.1768300695739</v>
      </c>
      <c r="AI1055">
        <v>2.365528931887755E-18</v>
      </c>
      <c r="AJ1055">
        <v>2.365544413196798E-18</v>
      </c>
      <c r="AK1055">
        <v>285.7072829874258</v>
      </c>
      <c r="AL1055">
        <v>284.8970837817108</v>
      </c>
      <c r="AM1055">
        <v>46.3728620008139</v>
      </c>
      <c r="AN1055">
        <v>31.13364360760927</v>
      </c>
      <c r="AS1055" s="2">
        <v>45205</v>
      </c>
      <c r="AT1055">
        <v>0.2333899999805195</v>
      </c>
      <c r="AU1055">
        <v>0.2355999999717452</v>
      </c>
      <c r="AV1055">
        <v>0.0249400000301789</v>
      </c>
      <c r="AW1055">
        <v>3.578518135213606E-18</v>
      </c>
      <c r="AX1055">
        <v>0.2363199999690966</v>
      </c>
      <c r="AY1055">
        <v>0.0383600000601064</v>
      </c>
      <c r="AZ1055">
        <v>0.2313899999883532</v>
      </c>
      <c r="BA1055">
        <v>3.57269685581847E-18</v>
      </c>
    </row>
    <row r="1056" spans="1:53">
      <c r="A1056" s="2">
        <v>45206</v>
      </c>
      <c r="B1056">
        <v>1209.708031004823</v>
      </c>
      <c r="C1056">
        <v>0.000669530692397613</v>
      </c>
      <c r="AF1056" s="2">
        <v>45206</v>
      </c>
      <c r="AG1056">
        <v>279.7633072226405</v>
      </c>
      <c r="AH1056">
        <v>282.2259340261274</v>
      </c>
      <c r="AI1056">
        <v>0</v>
      </c>
      <c r="AJ1056">
        <v>0</v>
      </c>
      <c r="AK1056">
        <v>285.8712518707599</v>
      </c>
      <c r="AL1056">
        <v>285.0287092597028</v>
      </c>
      <c r="AM1056">
        <v>46.39391433565722</v>
      </c>
      <c r="AN1056">
        <v>30.90855679358032</v>
      </c>
      <c r="AS1056" s="2">
        <v>45206</v>
      </c>
      <c r="AT1056">
        <v>0.23339</v>
      </c>
      <c r="AU1056">
        <v>0.2356000000000001</v>
      </c>
      <c r="AV1056">
        <v>0.02494</v>
      </c>
      <c r="AW1056">
        <v>0</v>
      </c>
      <c r="AX1056">
        <v>0.23632</v>
      </c>
      <c r="AY1056">
        <v>0.03836000000000001</v>
      </c>
      <c r="AZ1056">
        <v>0.2313900000000001</v>
      </c>
      <c r="BA1056">
        <v>0</v>
      </c>
    </row>
    <row r="1057" spans="1:53">
      <c r="A1057" s="2">
        <v>45207</v>
      </c>
      <c r="B1057">
        <v>1210.028546119521</v>
      </c>
      <c r="C1057">
        <v>0.000264952456694445</v>
      </c>
      <c r="AF1057" s="2">
        <v>45207</v>
      </c>
      <c r="AG1057">
        <v>279.8295615917473</v>
      </c>
      <c r="AH1057">
        <v>281.6867624290911</v>
      </c>
      <c r="AI1057">
        <v>0.009295648253138748</v>
      </c>
      <c r="AJ1057">
        <v>0</v>
      </c>
      <c r="AK1057">
        <v>282.1210307601712</v>
      </c>
      <c r="AL1057">
        <v>280.7955010017477</v>
      </c>
      <c r="AM1057">
        <v>40.97817164904078</v>
      </c>
      <c r="AN1057">
        <v>27.65115324041771</v>
      </c>
      <c r="AS1057" s="2">
        <v>45207</v>
      </c>
      <c r="AT1057">
        <v>0.23287</v>
      </c>
      <c r="AU1057">
        <v>0.23205</v>
      </c>
      <c r="AV1057">
        <v>0.02237</v>
      </c>
      <c r="AW1057">
        <v>0.01426</v>
      </c>
      <c r="AX1057">
        <v>0.23317</v>
      </c>
      <c r="AY1057">
        <v>0.03387</v>
      </c>
      <c r="AZ1057">
        <v>0.23141</v>
      </c>
      <c r="BA1057">
        <v>0</v>
      </c>
    </row>
    <row r="1058" spans="1:53">
      <c r="A1058" s="2">
        <v>45208</v>
      </c>
      <c r="B1058">
        <v>1210.313359951505</v>
      </c>
      <c r="C1058">
        <v>0.0002353777792247769</v>
      </c>
      <c r="AF1058" s="2">
        <v>45208</v>
      </c>
      <c r="AG1058">
        <v>279.9272264057159</v>
      </c>
      <c r="AH1058">
        <v>281.7532163553944</v>
      </c>
      <c r="AI1058">
        <v>0.009254549196080044</v>
      </c>
      <c r="AJ1058">
        <v>4.030005262336587E-18</v>
      </c>
      <c r="AK1058">
        <v>282.1902461466482</v>
      </c>
      <c r="AL1058">
        <v>280.8961730018592</v>
      </c>
      <c r="AM1058">
        <v>40.99682419362545</v>
      </c>
      <c r="AN1058">
        <v>27.56677303852941</v>
      </c>
      <c r="AS1058" s="2">
        <v>45208</v>
      </c>
      <c r="AT1058">
        <v>0.2328699994239468</v>
      </c>
      <c r="AU1058">
        <v>0.2320499994509097</v>
      </c>
      <c r="AV1058">
        <v>0.02237000024541861</v>
      </c>
      <c r="AW1058">
        <v>0.01426000147352751</v>
      </c>
      <c r="AX1058">
        <v>0.2331699994102484</v>
      </c>
      <c r="AY1058">
        <v>0.03387000051487598</v>
      </c>
      <c r="AZ1058">
        <v>0.231409999481073</v>
      </c>
      <c r="BA1058">
        <v>6.158162819149098E-18</v>
      </c>
    </row>
    <row r="1059" spans="1:53">
      <c r="A1059" s="2">
        <v>45209</v>
      </c>
      <c r="B1059">
        <v>1210.077339982463</v>
      </c>
      <c r="C1059">
        <v>-0.000195007323600449</v>
      </c>
      <c r="AF1059" s="2">
        <v>45209</v>
      </c>
      <c r="AG1059">
        <v>279.986758881083</v>
      </c>
      <c r="AH1059">
        <v>281.7858045385021</v>
      </c>
      <c r="AI1059">
        <v>0.009244742600820931</v>
      </c>
      <c r="AJ1059">
        <v>0</v>
      </c>
      <c r="AK1059">
        <v>282.1542323388434</v>
      </c>
      <c r="AL1059">
        <v>280.8349260039985</v>
      </c>
      <c r="AM1059">
        <v>40.99510671718205</v>
      </c>
      <c r="AN1059">
        <v>27.79089896886175</v>
      </c>
      <c r="AS1059" s="2">
        <v>45209</v>
      </c>
      <c r="AT1059">
        <v>0.23287</v>
      </c>
      <c r="AU1059">
        <v>0.23205</v>
      </c>
      <c r="AV1059">
        <v>0.02237</v>
      </c>
      <c r="AW1059">
        <v>0.01426</v>
      </c>
      <c r="AX1059">
        <v>0.23317</v>
      </c>
      <c r="AY1059">
        <v>0.03387</v>
      </c>
      <c r="AZ1059">
        <v>0.23141</v>
      </c>
      <c r="BA1059">
        <v>0</v>
      </c>
    </row>
    <row r="1060" spans="1:53">
      <c r="A1060" s="2">
        <v>45210</v>
      </c>
      <c r="B1060">
        <v>1210.333576718567</v>
      </c>
      <c r="C1060">
        <v>0.0002117523629583395</v>
      </c>
      <c r="AF1060" s="2">
        <v>45210</v>
      </c>
      <c r="AG1060">
        <v>280.0757621563342</v>
      </c>
      <c r="AH1060">
        <v>281.7669754993889</v>
      </c>
      <c r="AI1060">
        <v>0.00926079512998095</v>
      </c>
      <c r="AJ1060">
        <v>4.017227829181041E-18</v>
      </c>
      <c r="AK1060">
        <v>282.2030428279324</v>
      </c>
      <c r="AL1060">
        <v>280.8558123825272</v>
      </c>
      <c r="AM1060">
        <v>40.99194571117587</v>
      </c>
      <c r="AN1060">
        <v>27.81820576009268</v>
      </c>
      <c r="AS1060" s="2">
        <v>45210</v>
      </c>
      <c r="AT1060">
        <v>0.2328699994250271</v>
      </c>
      <c r="AU1060">
        <v>0.2320499994536445</v>
      </c>
      <c r="AV1060">
        <v>0.02237000024610133</v>
      </c>
      <c r="AW1060">
        <v>0.01426000147088567</v>
      </c>
      <c r="AX1060">
        <v>0.2331699994113622</v>
      </c>
      <c r="AY1060">
        <v>0.03387000051497521</v>
      </c>
      <c r="AZ1060">
        <v>0.2314099994780038</v>
      </c>
      <c r="BA1060">
        <v>6.177444040800062E-18</v>
      </c>
    </row>
    <row r="1061" spans="1:53">
      <c r="A1061" s="2">
        <v>45211</v>
      </c>
      <c r="B1061">
        <v>1210.378597059357</v>
      </c>
      <c r="C1061">
        <v>3.719663872536749E-05</v>
      </c>
      <c r="AF1061" s="2">
        <v>45211</v>
      </c>
      <c r="AG1061">
        <v>280.1660688225656</v>
      </c>
      <c r="AH1061">
        <v>281.8944113699064</v>
      </c>
      <c r="AI1061">
        <v>0.009199048543515428</v>
      </c>
      <c r="AJ1061">
        <v>0</v>
      </c>
      <c r="AK1061">
        <v>282.2207638740087</v>
      </c>
      <c r="AL1061">
        <v>280.879476100903</v>
      </c>
      <c r="AM1061">
        <v>40.99946240201709</v>
      </c>
      <c r="AN1061">
        <v>27.86189825723126</v>
      </c>
      <c r="AS1061" s="2">
        <v>45211</v>
      </c>
      <c r="AT1061">
        <v>0.23287</v>
      </c>
      <c r="AU1061">
        <v>0.23205</v>
      </c>
      <c r="AV1061">
        <v>0.02237</v>
      </c>
      <c r="AW1061">
        <v>0.01426</v>
      </c>
      <c r="AX1061">
        <v>0.23317</v>
      </c>
      <c r="AY1061">
        <v>0.03387</v>
      </c>
      <c r="AZ1061">
        <v>0.23141</v>
      </c>
      <c r="BA1061">
        <v>0</v>
      </c>
    </row>
    <row r="1062" spans="1:53">
      <c r="A1062" s="2">
        <v>45212</v>
      </c>
      <c r="B1062">
        <v>1211.341710516284</v>
      </c>
      <c r="C1062">
        <v>0.0007957125640409846</v>
      </c>
      <c r="AF1062" s="2">
        <v>45212</v>
      </c>
      <c r="AG1062">
        <v>280.385331903435</v>
      </c>
      <c r="AH1062">
        <v>282.1010696080025</v>
      </c>
      <c r="AI1062">
        <v>0.009228484048060917</v>
      </c>
      <c r="AJ1062">
        <v>4.002271304271548E-18</v>
      </c>
      <c r="AK1062">
        <v>282.4157416470904</v>
      </c>
      <c r="AL1062">
        <v>281.0725439847613</v>
      </c>
      <c r="AM1062">
        <v>41.03096741375501</v>
      </c>
      <c r="AN1062">
        <v>27.15327523387529</v>
      </c>
      <c r="AS1062" s="2">
        <v>45212</v>
      </c>
      <c r="AT1062">
        <v>0.2328699994220539</v>
      </c>
      <c r="AU1062">
        <v>0.2320499994543614</v>
      </c>
      <c r="AV1062">
        <v>0.02237000024587647</v>
      </c>
      <c r="AW1062">
        <v>0.01426000147187422</v>
      </c>
      <c r="AX1062">
        <v>0.2331699994121008</v>
      </c>
      <c r="AY1062">
        <v>0.03387000051780791</v>
      </c>
      <c r="AZ1062">
        <v>0.2314099994759252</v>
      </c>
      <c r="BA1062">
        <v>6.184960204942074E-18</v>
      </c>
    </row>
    <row r="1063" spans="1:53">
      <c r="A1063" s="2">
        <v>45213</v>
      </c>
      <c r="B1063">
        <v>1212.173657634045</v>
      </c>
      <c r="C1063">
        <v>0.0006867980442992749</v>
      </c>
      <c r="AF1063" s="2">
        <v>45213</v>
      </c>
      <c r="AG1063">
        <v>280.4949585371515</v>
      </c>
      <c r="AH1063">
        <v>282.1873756775666</v>
      </c>
      <c r="AI1063">
        <v>0.009019018631625882</v>
      </c>
      <c r="AJ1063">
        <v>0</v>
      </c>
      <c r="AK1063">
        <v>282.5846096976263</v>
      </c>
      <c r="AL1063">
        <v>281.2934168044349</v>
      </c>
      <c r="AM1063">
        <v>41.03177318835774</v>
      </c>
      <c r="AN1063">
        <v>27.16170052073225</v>
      </c>
      <c r="AS1063" s="2">
        <v>45213</v>
      </c>
      <c r="AT1063">
        <v>0.23287</v>
      </c>
      <c r="AU1063">
        <v>0.23205</v>
      </c>
      <c r="AV1063">
        <v>0.02237</v>
      </c>
      <c r="AW1063">
        <v>0.01426</v>
      </c>
      <c r="AX1063">
        <v>0.23317</v>
      </c>
      <c r="AY1063">
        <v>0.03387</v>
      </c>
      <c r="AZ1063">
        <v>0.23141</v>
      </c>
      <c r="BA1063">
        <v>0</v>
      </c>
    </row>
    <row r="1064" spans="1:53">
      <c r="A1064" s="2">
        <v>45214</v>
      </c>
      <c r="B1064">
        <v>1212.391231769797</v>
      </c>
      <c r="C1064">
        <v>0.0001794908958647756</v>
      </c>
      <c r="AF1064" s="2">
        <v>45214</v>
      </c>
      <c r="AG1064">
        <v>289.6207021833747</v>
      </c>
      <c r="AH1064">
        <v>283.5323812156514</v>
      </c>
      <c r="AI1064">
        <v>0</v>
      </c>
      <c r="AJ1064">
        <v>0</v>
      </c>
      <c r="AK1064">
        <v>280.6129578335752</v>
      </c>
      <c r="AL1064">
        <v>276.5441009353754</v>
      </c>
      <c r="AM1064">
        <v>45.15820744452437</v>
      </c>
      <c r="AN1064">
        <v>36.79077668637716</v>
      </c>
      <c r="AS1064" s="2">
        <v>45214</v>
      </c>
      <c r="AT1064">
        <v>0.2339523395233953</v>
      </c>
      <c r="AU1064">
        <v>0.2280922809228092</v>
      </c>
      <c r="AV1064">
        <v>0.03031030310303104</v>
      </c>
      <c r="AW1064">
        <v>0</v>
      </c>
      <c r="AX1064">
        <v>0.2314823148231482</v>
      </c>
      <c r="AY1064">
        <v>0.03726037260372604</v>
      </c>
      <c r="AZ1064">
        <v>0.2389023890238902</v>
      </c>
      <c r="BA1064">
        <v>0</v>
      </c>
    </row>
    <row r="1065" spans="1:53">
      <c r="A1065" s="2">
        <v>45215</v>
      </c>
      <c r="B1065">
        <v>1213.430915465625</v>
      </c>
      <c r="C1065">
        <v>0.000857548016336418</v>
      </c>
      <c r="AF1065" s="2">
        <v>45215</v>
      </c>
      <c r="AG1065">
        <v>289.6570175729111</v>
      </c>
      <c r="AH1065">
        <v>283.6912512675291</v>
      </c>
      <c r="AI1065">
        <v>2.194412688148755E-18</v>
      </c>
      <c r="AJ1065">
        <v>2.19435922110468E-18</v>
      </c>
      <c r="AK1065">
        <v>280.6885964320478</v>
      </c>
      <c r="AL1065">
        <v>276.6885917326289</v>
      </c>
      <c r="AM1065">
        <v>45.16898463319403</v>
      </c>
      <c r="AN1065">
        <v>36.55952669243623</v>
      </c>
      <c r="AS1065" s="2">
        <v>45215</v>
      </c>
      <c r="AT1065">
        <v>0.2339523394974536</v>
      </c>
      <c r="AU1065">
        <v>0.2280922809183414</v>
      </c>
      <c r="AV1065">
        <v>0.03031030314118388</v>
      </c>
      <c r="AW1065">
        <v>3.470261686536759E-18</v>
      </c>
      <c r="AX1065">
        <v>0.2314823148065066</v>
      </c>
      <c r="AY1065">
        <v>0.03726037265747767</v>
      </c>
      <c r="AZ1065">
        <v>0.2389023889790369</v>
      </c>
      <c r="BA1065">
        <v>3.489843627973945E-18</v>
      </c>
    </row>
    <row r="1066" spans="1:53">
      <c r="A1066" s="2">
        <v>45216</v>
      </c>
      <c r="B1066">
        <v>1213.402635216757</v>
      </c>
      <c r="C1066">
        <v>-2.330602303557416E-05</v>
      </c>
      <c r="AF1066" s="2">
        <v>45216</v>
      </c>
      <c r="AG1066">
        <v>289.7419552265064</v>
      </c>
      <c r="AH1066">
        <v>283.7276616641973</v>
      </c>
      <c r="AI1066">
        <v>0</v>
      </c>
      <c r="AJ1066">
        <v>0</v>
      </c>
      <c r="AK1066">
        <v>280.8398634844721</v>
      </c>
      <c r="AL1066">
        <v>276.7799667478455</v>
      </c>
      <c r="AM1066">
        <v>45.19147818936709</v>
      </c>
      <c r="AN1066">
        <v>36.36879573414563</v>
      </c>
      <c r="AS1066" s="2">
        <v>45216</v>
      </c>
      <c r="AT1066">
        <v>0.2339523395233952</v>
      </c>
      <c r="AU1066">
        <v>0.2280922809228092</v>
      </c>
      <c r="AV1066">
        <v>0.03031030310303103</v>
      </c>
      <c r="AW1066">
        <v>0</v>
      </c>
      <c r="AX1066">
        <v>0.2314823148231482</v>
      </c>
      <c r="AY1066">
        <v>0.03726037260372603</v>
      </c>
      <c r="AZ1066">
        <v>0.2389023890238902</v>
      </c>
      <c r="BA1066">
        <v>0</v>
      </c>
    </row>
    <row r="1067" spans="1:53">
      <c r="A1067" s="2">
        <v>45217</v>
      </c>
      <c r="B1067">
        <v>1213.175616698256</v>
      </c>
      <c r="C1067">
        <v>-0.0001870924884388447</v>
      </c>
      <c r="AF1067" s="2">
        <v>45217</v>
      </c>
      <c r="AG1067">
        <v>289.7109129745307</v>
      </c>
      <c r="AH1067">
        <v>283.685903641193</v>
      </c>
      <c r="AI1067">
        <v>2.199387338400363E-18</v>
      </c>
      <c r="AJ1067">
        <v>2.199362032896826E-18</v>
      </c>
      <c r="AK1067">
        <v>280.8070009783065</v>
      </c>
      <c r="AL1067">
        <v>276.7315950812597</v>
      </c>
      <c r="AM1067">
        <v>45.20195501763649</v>
      </c>
      <c r="AN1067">
        <v>36.70543516262611</v>
      </c>
      <c r="AS1067" s="2">
        <v>45217</v>
      </c>
      <c r="AT1067">
        <v>0.2339523394976542</v>
      </c>
      <c r="AU1067">
        <v>0.2280922809183711</v>
      </c>
      <c r="AV1067">
        <v>0.03031030314114547</v>
      </c>
      <c r="AW1067">
        <v>3.478699778571186E-18</v>
      </c>
      <c r="AX1067">
        <v>0.2314823148063296</v>
      </c>
      <c r="AY1067">
        <v>0.03726037265741419</v>
      </c>
      <c r="AZ1067">
        <v>0.2389023889790854</v>
      </c>
      <c r="BA1067">
        <v>3.487969269717619E-18</v>
      </c>
    </row>
    <row r="1068" spans="1:53">
      <c r="A1068" s="2">
        <v>45218</v>
      </c>
      <c r="B1068">
        <v>1213.489322217142</v>
      </c>
      <c r="C1068">
        <v>0.0002585821166933844</v>
      </c>
      <c r="AF1068" s="2">
        <v>45218</v>
      </c>
      <c r="AG1068">
        <v>289.8355453005166</v>
      </c>
      <c r="AH1068">
        <v>283.8675695326896</v>
      </c>
      <c r="AI1068">
        <v>0</v>
      </c>
      <c r="AJ1068">
        <v>0</v>
      </c>
      <c r="AK1068">
        <v>280.9034282289665</v>
      </c>
      <c r="AL1068">
        <v>276.8019971097034</v>
      </c>
      <c r="AM1068">
        <v>45.21203120748439</v>
      </c>
      <c r="AN1068">
        <v>36.41874569732333</v>
      </c>
      <c r="AS1068" s="2">
        <v>45218</v>
      </c>
      <c r="AT1068">
        <v>0.2339523395233952</v>
      </c>
      <c r="AU1068">
        <v>0.2280922809228092</v>
      </c>
      <c r="AV1068">
        <v>0.03031030310303103</v>
      </c>
      <c r="AW1068">
        <v>0</v>
      </c>
      <c r="AX1068">
        <v>0.2314823148231482</v>
      </c>
      <c r="AY1068">
        <v>0.03726037260372603</v>
      </c>
      <c r="AZ1068">
        <v>0.2389023890238902</v>
      </c>
      <c r="BA1068">
        <v>0</v>
      </c>
    </row>
    <row r="1069" spans="1:53">
      <c r="A1069" s="2">
        <v>45219</v>
      </c>
      <c r="B1069">
        <v>1213.807578910388</v>
      </c>
      <c r="C1069">
        <v>0.0002622657549753438</v>
      </c>
      <c r="AF1069" s="2">
        <v>45219</v>
      </c>
      <c r="AG1069">
        <v>289.820799883222</v>
      </c>
      <c r="AH1069">
        <v>283.8232872649004</v>
      </c>
      <c r="AI1069">
        <v>2.113040777090557E-18</v>
      </c>
      <c r="AJ1069">
        <v>2.112989979885102E-18</v>
      </c>
      <c r="AK1069">
        <v>280.9476712471845</v>
      </c>
      <c r="AL1069">
        <v>276.8393422523899</v>
      </c>
      <c r="AM1069">
        <v>45.21341594936721</v>
      </c>
      <c r="AN1069">
        <v>36.58764414239515</v>
      </c>
      <c r="AS1069" s="2">
        <v>45219</v>
      </c>
      <c r="AT1069">
        <v>0.2339523394974424</v>
      </c>
      <c r="AU1069">
        <v>0.2280922809184078</v>
      </c>
      <c r="AV1069">
        <v>0.03031030314136551</v>
      </c>
      <c r="AW1069">
        <v>3.415722359855546E-18</v>
      </c>
      <c r="AX1069">
        <v>0.2314823148061755</v>
      </c>
      <c r="AY1069">
        <v>0.03726037265779632</v>
      </c>
      <c r="AZ1069">
        <v>0.2389023889788124</v>
      </c>
      <c r="BA1069">
        <v>3.434048559739086E-18</v>
      </c>
    </row>
    <row r="1070" spans="1:53">
      <c r="A1070" s="2">
        <v>45220</v>
      </c>
      <c r="B1070">
        <v>1213.785956460817</v>
      </c>
      <c r="C1070">
        <v>-1.78137374872156E-05</v>
      </c>
      <c r="AF1070" s="2">
        <v>45220</v>
      </c>
      <c r="AG1070">
        <v>289.8179040415836</v>
      </c>
      <c r="AH1070">
        <v>283.8396362462877</v>
      </c>
      <c r="AI1070">
        <v>0</v>
      </c>
      <c r="AJ1070">
        <v>0</v>
      </c>
      <c r="AK1070">
        <v>280.963173620242</v>
      </c>
      <c r="AL1070">
        <v>276.8346346673555</v>
      </c>
      <c r="AM1070">
        <v>45.22662123132446</v>
      </c>
      <c r="AN1070">
        <v>36.74374213638281</v>
      </c>
      <c r="AS1070" s="2">
        <v>45220</v>
      </c>
      <c r="AT1070">
        <v>0.2339523395233952</v>
      </c>
      <c r="AU1070">
        <v>0.2280922809228092</v>
      </c>
      <c r="AV1070">
        <v>0.03031030310303103</v>
      </c>
      <c r="AW1070">
        <v>0</v>
      </c>
      <c r="AX1070">
        <v>0.2314823148231482</v>
      </c>
      <c r="AY1070">
        <v>0.03726037260372604</v>
      </c>
      <c r="AZ1070">
        <v>0.2389023890238902</v>
      </c>
      <c r="BA1070">
        <v>0</v>
      </c>
    </row>
    <row r="1071" spans="1:53">
      <c r="A1071" s="2">
        <v>45221</v>
      </c>
      <c r="B1071">
        <v>1213.99526811396</v>
      </c>
      <c r="C1071">
        <v>0.0001724452750733185</v>
      </c>
      <c r="AF1071" s="2">
        <v>45221</v>
      </c>
      <c r="AG1071">
        <v>83.67557993621517</v>
      </c>
      <c r="AH1071">
        <v>114.5653209488187</v>
      </c>
      <c r="AI1071">
        <v>0.1543313738701467</v>
      </c>
      <c r="AJ1071">
        <v>0.1530285191368325</v>
      </c>
      <c r="AK1071">
        <v>118.8744090206659</v>
      </c>
      <c r="AL1071">
        <v>93.21059708142252</v>
      </c>
      <c r="AM1071">
        <v>0</v>
      </c>
      <c r="AN1071">
        <v>195.8613193827585</v>
      </c>
      <c r="AS1071" s="2">
        <v>45221</v>
      </c>
      <c r="AT1071">
        <v>0.0944</v>
      </c>
      <c r="AU1071">
        <v>0.07678000000000001</v>
      </c>
      <c r="AV1071">
        <v>0.16194</v>
      </c>
      <c r="AW1071">
        <v>0.25</v>
      </c>
      <c r="AX1071">
        <v>0.09791999999999999</v>
      </c>
      <c r="AY1071">
        <v>0</v>
      </c>
      <c r="AZ1071">
        <v>0.06895999999999999</v>
      </c>
      <c r="BA1071">
        <v>0.25</v>
      </c>
    </row>
    <row r="1072" spans="1:53">
      <c r="A1072" s="2">
        <v>45222</v>
      </c>
      <c r="B1072">
        <v>1213.960372652317</v>
      </c>
      <c r="C1072">
        <v>-2.874431437993596E-05</v>
      </c>
      <c r="AF1072" s="2">
        <v>45222</v>
      </c>
      <c r="AG1072">
        <v>83.68826314070482</v>
      </c>
      <c r="AH1072">
        <v>114.5845513917015</v>
      </c>
      <c r="AI1072">
        <v>0.1541883577255174</v>
      </c>
      <c r="AJ1072">
        <v>0.1535868876410533</v>
      </c>
      <c r="AK1072">
        <v>118.8727571433044</v>
      </c>
      <c r="AL1072">
        <v>93.20190017708792</v>
      </c>
      <c r="AM1072">
        <v>4.184138800269982E-19</v>
      </c>
      <c r="AN1072">
        <v>195.2162213562063</v>
      </c>
      <c r="AS1072" s="2">
        <v>45222</v>
      </c>
      <c r="AT1072">
        <v>0.09439999908408857</v>
      </c>
      <c r="AU1072">
        <v>0.07677999961840523</v>
      </c>
      <c r="AV1072">
        <v>0.1619399963523644</v>
      </c>
      <c r="AW1072">
        <v>0.2500000030817544</v>
      </c>
      <c r="AX1072">
        <v>0.09791999896533002</v>
      </c>
      <c r="AY1072">
        <v>3.446588324988574E-22</v>
      </c>
      <c r="AZ1072">
        <v>0.0689599998149466</v>
      </c>
      <c r="BA1072">
        <v>0.2500000030831109</v>
      </c>
    </row>
    <row r="1073" spans="1:53">
      <c r="A1073" s="2">
        <v>45223</v>
      </c>
      <c r="B1073">
        <v>1212.272111572628</v>
      </c>
      <c r="C1073">
        <v>-0.001390705263303538</v>
      </c>
      <c r="AF1073" s="2">
        <v>45223</v>
      </c>
      <c r="AG1073">
        <v>83.55243906250124</v>
      </c>
      <c r="AH1073">
        <v>114.3633304384719</v>
      </c>
      <c r="AI1073">
        <v>0.1549053120324685</v>
      </c>
      <c r="AJ1073">
        <v>0.1535919690179553</v>
      </c>
      <c r="AK1073">
        <v>118.7030938453356</v>
      </c>
      <c r="AL1073">
        <v>93.07009324002455</v>
      </c>
      <c r="AM1073">
        <v>0</v>
      </c>
      <c r="AN1073">
        <v>194.6604808207545</v>
      </c>
      <c r="AS1073" s="2">
        <v>45223</v>
      </c>
      <c r="AT1073">
        <v>0.0944</v>
      </c>
      <c r="AU1073">
        <v>0.07678</v>
      </c>
      <c r="AV1073">
        <v>0.16194</v>
      </c>
      <c r="AW1073">
        <v>0.25</v>
      </c>
      <c r="AX1073">
        <v>0.09791999999999999</v>
      </c>
      <c r="AY1073">
        <v>0</v>
      </c>
      <c r="AZ1073">
        <v>0.06895999999999999</v>
      </c>
      <c r="BA1073">
        <v>0.25</v>
      </c>
    </row>
    <row r="1074" spans="1:53">
      <c r="A1074" s="2">
        <v>45224</v>
      </c>
      <c r="B1074">
        <v>1210.287237428876</v>
      </c>
      <c r="C1074">
        <v>-0.001637317335607791</v>
      </c>
      <c r="AF1074" s="2">
        <v>45224</v>
      </c>
      <c r="AG1074">
        <v>83.45641492460908</v>
      </c>
      <c r="AH1074">
        <v>114.2341065475605</v>
      </c>
      <c r="AI1074">
        <v>0.1548449738973635</v>
      </c>
      <c r="AJ1074">
        <v>0.15351642643779</v>
      </c>
      <c r="AK1074">
        <v>118.5177153709611</v>
      </c>
      <c r="AL1074">
        <v>92.95569031466398</v>
      </c>
      <c r="AM1074">
        <v>4.191363844619241E-19</v>
      </c>
      <c r="AN1074">
        <v>195.6437169477948</v>
      </c>
      <c r="AS1074" s="2">
        <v>45224</v>
      </c>
      <c r="AT1074">
        <v>0.09439999908699008</v>
      </c>
      <c r="AU1074">
        <v>0.07677999962009527</v>
      </c>
      <c r="AV1074">
        <v>0.1619399963374708</v>
      </c>
      <c r="AW1074">
        <v>0.2500000030838594</v>
      </c>
      <c r="AX1074">
        <v>0.09791999896821232</v>
      </c>
      <c r="AY1074">
        <v>3.464179504527125E-22</v>
      </c>
      <c r="AZ1074">
        <v>0.06895999981651775</v>
      </c>
      <c r="BA1074">
        <v>0.2500000030868544</v>
      </c>
    </row>
    <row r="1075" spans="1:53">
      <c r="A1075" s="2">
        <v>45225</v>
      </c>
      <c r="B1075">
        <v>1214.270318120033</v>
      </c>
      <c r="C1075">
        <v>0.003291020980787041</v>
      </c>
      <c r="AF1075" s="2">
        <v>45225</v>
      </c>
      <c r="AG1075">
        <v>83.70682274473326</v>
      </c>
      <c r="AH1075">
        <v>114.6132177362634</v>
      </c>
      <c r="AI1075">
        <v>0.1546742382821322</v>
      </c>
      <c r="AJ1075">
        <v>0.1531737974664436</v>
      </c>
      <c r="AK1075">
        <v>118.8936482485028</v>
      </c>
      <c r="AL1075">
        <v>93.22728472457845</v>
      </c>
      <c r="AM1075">
        <v>0</v>
      </c>
      <c r="AN1075">
        <v>195.5748359167386</v>
      </c>
      <c r="AS1075" s="2">
        <v>45225</v>
      </c>
      <c r="AT1075">
        <v>0.0944</v>
      </c>
      <c r="AU1075">
        <v>0.07678</v>
      </c>
      <c r="AV1075">
        <v>0.16194</v>
      </c>
      <c r="AW1075">
        <v>0.25</v>
      </c>
      <c r="AX1075">
        <v>0.09791999999999999</v>
      </c>
      <c r="AY1075">
        <v>0</v>
      </c>
      <c r="AZ1075">
        <v>0.06895999999999999</v>
      </c>
      <c r="BA1075">
        <v>0.25</v>
      </c>
    </row>
    <row r="1076" spans="1:53">
      <c r="A1076" s="2">
        <v>45226</v>
      </c>
      <c r="B1076">
        <v>1216.385557726286</v>
      </c>
      <c r="C1076">
        <v>0.001741984115635864</v>
      </c>
      <c r="AF1076" s="2">
        <v>45226</v>
      </c>
      <c r="AG1076">
        <v>83.86547453869109</v>
      </c>
      <c r="AH1076">
        <v>114.8074065823354</v>
      </c>
      <c r="AI1076">
        <v>0.154659015121562</v>
      </c>
      <c r="AJ1076">
        <v>0.1531298882869755</v>
      </c>
      <c r="AK1076">
        <v>119.1111203224489</v>
      </c>
      <c r="AL1076">
        <v>93.38281593899833</v>
      </c>
      <c r="AM1076">
        <v>4.18497832310983E-19</v>
      </c>
      <c r="AN1076">
        <v>195.1640392680156</v>
      </c>
      <c r="AS1076" s="2">
        <v>45226</v>
      </c>
      <c r="AT1076">
        <v>0.094399999084206</v>
      </c>
      <c r="AU1076">
        <v>0.07677999961811155</v>
      </c>
      <c r="AV1076">
        <v>0.1619399963628919</v>
      </c>
      <c r="AW1076">
        <v>0.250000003075785</v>
      </c>
      <c r="AX1076">
        <v>0.09791999896542285</v>
      </c>
      <c r="AY1076">
        <v>3.440696516644985E-22</v>
      </c>
      <c r="AZ1076">
        <v>0.0689599998143578</v>
      </c>
      <c r="BA1076">
        <v>0.2500000030792248</v>
      </c>
    </row>
    <row r="1077" spans="1:53">
      <c r="A1077" s="2">
        <v>45227</v>
      </c>
      <c r="B1077">
        <v>1222.887480820764</v>
      </c>
      <c r="C1077">
        <v>0.005345281397973523</v>
      </c>
      <c r="AF1077" s="2">
        <v>45227</v>
      </c>
      <c r="AG1077">
        <v>84.30387556948669</v>
      </c>
      <c r="AH1077">
        <v>115.3402124248714</v>
      </c>
      <c r="AI1077">
        <v>0.1538070033839305</v>
      </c>
      <c r="AJ1077">
        <v>0.1523291587220211</v>
      </c>
      <c r="AK1077">
        <v>119.7319763213133</v>
      </c>
      <c r="AL1077">
        <v>93.89482270141406</v>
      </c>
      <c r="AM1077">
        <v>0</v>
      </c>
      <c r="AN1077">
        <v>196.5446428967976</v>
      </c>
      <c r="AS1077" s="2">
        <v>45227</v>
      </c>
      <c r="AT1077">
        <v>0.0944</v>
      </c>
      <c r="AU1077">
        <v>0.07678</v>
      </c>
      <c r="AV1077">
        <v>0.16194</v>
      </c>
      <c r="AW1077">
        <v>0.25</v>
      </c>
      <c r="AX1077">
        <v>0.09791999999999999</v>
      </c>
      <c r="AY1077">
        <v>0</v>
      </c>
      <c r="AZ1077">
        <v>0.06895999999999999</v>
      </c>
      <c r="BA1077">
        <v>0.25</v>
      </c>
    </row>
    <row r="1078" spans="1:53">
      <c r="A1078" s="2">
        <v>45228</v>
      </c>
      <c r="B1078">
        <v>1228.879044767276</v>
      </c>
      <c r="C1078">
        <v>0.004899521861562173</v>
      </c>
      <c r="AF1078" s="2">
        <v>45228</v>
      </c>
      <c r="AG1078">
        <v>67.73593010242919</v>
      </c>
      <c r="AH1078">
        <v>195.7718840682802</v>
      </c>
      <c r="AI1078">
        <v>0.1545890950225518</v>
      </c>
      <c r="AJ1078">
        <v>0.1269300741830637</v>
      </c>
      <c r="AK1078">
        <v>52.39986026183907</v>
      </c>
      <c r="AL1078">
        <v>57.09450529752674</v>
      </c>
      <c r="AM1078">
        <v>0</v>
      </c>
      <c r="AN1078">
        <v>282.8751785107258</v>
      </c>
      <c r="AS1078" s="2">
        <v>45228</v>
      </c>
      <c r="AT1078">
        <v>0.1596</v>
      </c>
      <c r="AU1078">
        <v>0.04646</v>
      </c>
      <c r="AV1078">
        <v>0.23912</v>
      </c>
      <c r="AW1078">
        <v>0.25</v>
      </c>
      <c r="AX1078">
        <v>0.04264</v>
      </c>
      <c r="AY1078">
        <v>0</v>
      </c>
      <c r="AZ1078">
        <v>0.05513</v>
      </c>
      <c r="BA1078">
        <v>0.20705</v>
      </c>
    </row>
    <row r="1079" spans="1:53">
      <c r="A1079" s="2">
        <v>45229</v>
      </c>
      <c r="B1079">
        <v>1224.264779436527</v>
      </c>
      <c r="C1079">
        <v>-0.003754857201282658</v>
      </c>
      <c r="AF1079" s="2">
        <v>45229</v>
      </c>
      <c r="AG1079">
        <v>67.46885559598353</v>
      </c>
      <c r="AH1079">
        <v>194.9781761819478</v>
      </c>
      <c r="AI1079">
        <v>0.1544261955412609</v>
      </c>
      <c r="AJ1079">
        <v>0.1264495654425977</v>
      </c>
      <c r="AK1079">
        <v>52.19847473285272</v>
      </c>
      <c r="AL1079">
        <v>56.89464361281019</v>
      </c>
      <c r="AM1079">
        <v>6.39452647224102E-19</v>
      </c>
      <c r="AN1079">
        <v>285.7500958658773</v>
      </c>
      <c r="AS1079" s="2">
        <v>45229</v>
      </c>
      <c r="AT1079">
        <v>0.1595999976181022</v>
      </c>
      <c r="AU1079">
        <v>0.0464600003625905</v>
      </c>
      <c r="AV1079">
        <v>0.2391199937918979</v>
      </c>
      <c r="AW1079">
        <v>0.250000004170002</v>
      </c>
      <c r="AX1079">
        <v>0.0426400003350339</v>
      </c>
      <c r="AY1079">
        <v>5.22323109097893E-22</v>
      </c>
      <c r="AZ1079">
        <v>0.05513000039180251</v>
      </c>
      <c r="BA1079">
        <v>0.2070500033305709</v>
      </c>
    </row>
    <row r="1080" spans="1:53">
      <c r="A1080" s="2">
        <v>45230</v>
      </c>
      <c r="B1080">
        <v>1221.583933971845</v>
      </c>
      <c r="C1080">
        <v>-0.002189759527277291</v>
      </c>
      <c r="AF1080" s="2">
        <v>45230</v>
      </c>
      <c r="AG1080">
        <v>67.31287374595817</v>
      </c>
      <c r="AH1080">
        <v>194.9122378671944</v>
      </c>
      <c r="AI1080">
        <v>0.1545025940912536</v>
      </c>
      <c r="AJ1080">
        <v>0.1267812475040159</v>
      </c>
      <c r="AK1080">
        <v>52.08184870132966</v>
      </c>
      <c r="AL1080">
        <v>56.75693114506951</v>
      </c>
      <c r="AM1080">
        <v>0</v>
      </c>
      <c r="AN1080">
        <v>285.6118805392111</v>
      </c>
      <c r="AS1080" s="2">
        <v>45230</v>
      </c>
      <c r="AT1080">
        <v>0.1596</v>
      </c>
      <c r="AU1080">
        <v>0.04646</v>
      </c>
      <c r="AV1080">
        <v>0.23912</v>
      </c>
      <c r="AW1080">
        <v>0.25</v>
      </c>
      <c r="AX1080">
        <v>0.04264</v>
      </c>
      <c r="AY1080">
        <v>0</v>
      </c>
      <c r="AZ1080">
        <v>0.05513</v>
      </c>
      <c r="BA1080">
        <v>0.20705</v>
      </c>
    </row>
    <row r="1081" spans="1:53">
      <c r="A1081" s="2">
        <v>45231</v>
      </c>
      <c r="B1081">
        <v>1220.024301004858</v>
      </c>
      <c r="C1081">
        <v>-0.001276730090839284</v>
      </c>
      <c r="AF1081" s="2">
        <v>45231</v>
      </c>
      <c r="AG1081">
        <v>67.22739068920717</v>
      </c>
      <c r="AH1081">
        <v>194.652711783653</v>
      </c>
      <c r="AI1081">
        <v>0.1550471266314087</v>
      </c>
      <c r="AJ1081">
        <v>0.1271883503659638</v>
      </c>
      <c r="AK1081">
        <v>52.01637436857314</v>
      </c>
      <c r="AL1081">
        <v>56.67954913768418</v>
      </c>
      <c r="AM1081">
        <v>6.410927041434534E-19</v>
      </c>
      <c r="AN1081">
        <v>284.4447993944821</v>
      </c>
      <c r="AS1081" s="2">
        <v>45231</v>
      </c>
      <c r="AT1081">
        <v>0.1595999976089291</v>
      </c>
      <c r="AU1081">
        <v>0.04646000036177299</v>
      </c>
      <c r="AV1081">
        <v>0.2391199938012155</v>
      </c>
      <c r="AW1081">
        <v>0.2500000041716398</v>
      </c>
      <c r="AX1081">
        <v>0.04264000033414578</v>
      </c>
      <c r="AY1081">
        <v>5.255815405237412E-22</v>
      </c>
      <c r="AZ1081">
        <v>0.05513000039116742</v>
      </c>
      <c r="BA1081">
        <v>0.2070500033311294</v>
      </c>
    </row>
    <row r="1082" spans="1:53">
      <c r="A1082" s="2">
        <v>45232</v>
      </c>
      <c r="B1082">
        <v>1219.419113654471</v>
      </c>
      <c r="C1082">
        <v>-0.000496045324579697</v>
      </c>
      <c r="AF1082" s="2">
        <v>45232</v>
      </c>
      <c r="AG1082">
        <v>67.19972627820736</v>
      </c>
      <c r="AH1082">
        <v>194.5881858612571</v>
      </c>
      <c r="AI1082">
        <v>0.155149938306648</v>
      </c>
      <c r="AJ1082">
        <v>0.1272160413110994</v>
      </c>
      <c r="AK1082">
        <v>51.99044447012488</v>
      </c>
      <c r="AL1082">
        <v>56.65710693666649</v>
      </c>
      <c r="AM1082">
        <v>0</v>
      </c>
      <c r="AN1082">
        <v>284.521169435041</v>
      </c>
      <c r="AS1082" s="2">
        <v>45232</v>
      </c>
      <c r="AT1082">
        <v>0.1596</v>
      </c>
      <c r="AU1082">
        <v>0.04646</v>
      </c>
      <c r="AV1082">
        <v>0.23912</v>
      </c>
      <c r="AW1082">
        <v>0.25</v>
      </c>
      <c r="AX1082">
        <v>0.04264</v>
      </c>
      <c r="AY1082">
        <v>0</v>
      </c>
      <c r="AZ1082">
        <v>0.05512999999999999</v>
      </c>
      <c r="BA1082">
        <v>0.20705</v>
      </c>
    </row>
    <row r="1083" spans="1:53">
      <c r="A1083" s="2">
        <v>45233</v>
      </c>
      <c r="B1083">
        <v>1212.678611212164</v>
      </c>
      <c r="C1083">
        <v>-0.005527633909317653</v>
      </c>
      <c r="AF1083" s="2">
        <v>45233</v>
      </c>
      <c r="AG1083">
        <v>66.83725627957314</v>
      </c>
      <c r="AH1083">
        <v>193.5361674213475</v>
      </c>
      <c r="AI1083">
        <v>0.1545634511377698</v>
      </c>
      <c r="AJ1083">
        <v>0.126519708511545</v>
      </c>
      <c r="AK1083">
        <v>51.70105204057171</v>
      </c>
      <c r="AL1083">
        <v>56.33370829900312</v>
      </c>
      <c r="AM1083">
        <v>6.407629841335468E-19</v>
      </c>
      <c r="AN1083">
        <v>289.2628408663151</v>
      </c>
      <c r="AS1083" s="2">
        <v>45233</v>
      </c>
      <c r="AT1083">
        <v>0.1595999976527567</v>
      </c>
      <c r="AU1083">
        <v>0.04646000036613964</v>
      </c>
      <c r="AV1083">
        <v>0.2391199936991922</v>
      </c>
      <c r="AW1083">
        <v>0.2500000041946236</v>
      </c>
      <c r="AX1083">
        <v>0.04264000033734074</v>
      </c>
      <c r="AY1083">
        <v>5.28294245846482E-22</v>
      </c>
      <c r="AZ1083">
        <v>0.05513000039875083</v>
      </c>
      <c r="BA1083">
        <v>0.2070500033511962</v>
      </c>
    </row>
    <row r="1084" spans="1:53">
      <c r="A1084" s="2">
        <v>45234</v>
      </c>
      <c r="B1084">
        <v>1215.21806254244</v>
      </c>
      <c r="C1084">
        <v>0.002094084373877925</v>
      </c>
      <c r="AF1084" s="2">
        <v>45234</v>
      </c>
      <c r="AG1084">
        <v>66.95817939556282</v>
      </c>
      <c r="AH1084">
        <v>193.9036651948341</v>
      </c>
      <c r="AI1084">
        <v>0.1540276969420285</v>
      </c>
      <c r="AJ1084">
        <v>0.1262560235004629</v>
      </c>
      <c r="AK1084">
        <v>51.81144933569699</v>
      </c>
      <c r="AL1084">
        <v>56.46339892320098</v>
      </c>
      <c r="AM1084">
        <v>0</v>
      </c>
      <c r="AN1084">
        <v>290.3093858377242</v>
      </c>
      <c r="AS1084" s="2">
        <v>45234</v>
      </c>
      <c r="AT1084">
        <v>0.1596</v>
      </c>
      <c r="AU1084">
        <v>0.04646</v>
      </c>
      <c r="AV1084">
        <v>0.23912</v>
      </c>
      <c r="AW1084">
        <v>0.25</v>
      </c>
      <c r="AX1084">
        <v>0.04264</v>
      </c>
      <c r="AY1084">
        <v>0</v>
      </c>
      <c r="AZ1084">
        <v>0.05512999999999999</v>
      </c>
      <c r="BA1084">
        <v>0.20705</v>
      </c>
    </row>
    <row r="1085" spans="1:53">
      <c r="A1085" s="2">
        <v>45235</v>
      </c>
      <c r="B1085">
        <v>1213.846837132261</v>
      </c>
      <c r="C1085">
        <v>-0.001128378068467994</v>
      </c>
      <c r="AF1085" s="2">
        <v>45235</v>
      </c>
      <c r="AG1085">
        <v>230.2713178894439</v>
      </c>
      <c r="AH1085">
        <v>218.7317778892873</v>
      </c>
      <c r="AI1085">
        <v>0.1076074855776891</v>
      </c>
      <c r="AJ1085">
        <v>0.06094861064244775</v>
      </c>
      <c r="AK1085">
        <v>216.2281848122493</v>
      </c>
      <c r="AL1085">
        <v>203.4748080272318</v>
      </c>
      <c r="AM1085">
        <v>11.57752163974152</v>
      </c>
      <c r="AN1085">
        <v>0</v>
      </c>
      <c r="AS1085" s="2">
        <v>45235</v>
      </c>
      <c r="AT1085">
        <v>0.1802681973180268</v>
      </c>
      <c r="AU1085">
        <v>0.1676283237167628</v>
      </c>
      <c r="AV1085">
        <v>0</v>
      </c>
      <c r="AW1085">
        <v>0.1744782552174478</v>
      </c>
      <c r="AX1085">
        <v>0.1781682183178168</v>
      </c>
      <c r="AY1085">
        <v>0.00953990460095399</v>
      </c>
      <c r="AZ1085">
        <v>0.1898481015189848</v>
      </c>
      <c r="BA1085">
        <v>0.1000689993100069</v>
      </c>
    </row>
    <row r="1086" spans="1:53">
      <c r="A1086" s="2">
        <v>45236</v>
      </c>
      <c r="B1086">
        <v>1212.840230478164</v>
      </c>
      <c r="C1086">
        <v>-0.0008292699072930398</v>
      </c>
      <c r="AF1086" s="2">
        <v>45236</v>
      </c>
      <c r="AG1086">
        <v>230.0929850312643</v>
      </c>
      <c r="AH1086">
        <v>218.670927593333</v>
      </c>
      <c r="AI1086">
        <v>0.1078915978340664</v>
      </c>
      <c r="AJ1086">
        <v>0.06102217601001585</v>
      </c>
      <c r="AK1086">
        <v>216.084519063677</v>
      </c>
      <c r="AL1086">
        <v>203.3541468488063</v>
      </c>
      <c r="AM1086">
        <v>11.57116461857276</v>
      </c>
      <c r="AN1086">
        <v>1.072020860732317E-18</v>
      </c>
      <c r="AS1086" s="2">
        <v>45236</v>
      </c>
      <c r="AT1086">
        <v>0.1802681959814143</v>
      </c>
      <c r="AU1086">
        <v>0.167628322805028</v>
      </c>
      <c r="AV1086">
        <v>8.83959012321216E-22</v>
      </c>
      <c r="AW1086">
        <v>0.174478258541936</v>
      </c>
      <c r="AX1086">
        <v>0.1781682170551175</v>
      </c>
      <c r="AY1086">
        <v>0.009539904642905855</v>
      </c>
      <c r="AZ1086">
        <v>0.1898480998419983</v>
      </c>
      <c r="BA1086">
        <v>0.1000690011316</v>
      </c>
    </row>
    <row r="1087" spans="1:53">
      <c r="A1087" s="2">
        <v>45237</v>
      </c>
      <c r="B1087">
        <v>1211.797074630502</v>
      </c>
      <c r="C1087">
        <v>-0.0008600933754073781</v>
      </c>
      <c r="AF1087" s="2">
        <v>45237</v>
      </c>
      <c r="AG1087">
        <v>229.9599873942311</v>
      </c>
      <c r="AH1087">
        <v>218.3907407496037</v>
      </c>
      <c r="AI1087">
        <v>0.1081111901838766</v>
      </c>
      <c r="AJ1087">
        <v>0.06132261832687871</v>
      </c>
      <c r="AK1087">
        <v>215.8943789217624</v>
      </c>
      <c r="AL1087">
        <v>203.138988622739</v>
      </c>
      <c r="AM1087">
        <v>11.5596466048764</v>
      </c>
      <c r="AN1087">
        <v>0</v>
      </c>
      <c r="AS1087" s="2">
        <v>45237</v>
      </c>
      <c r="AT1087">
        <v>0.1802681973180268</v>
      </c>
      <c r="AU1087">
        <v>0.1676283237167628</v>
      </c>
      <c r="AV1087">
        <v>0</v>
      </c>
      <c r="AW1087">
        <v>0.1744782552174478</v>
      </c>
      <c r="AX1087">
        <v>0.1781682183178168</v>
      </c>
      <c r="AY1087">
        <v>0.00953990460095399</v>
      </c>
      <c r="AZ1087">
        <v>0.1898481015189848</v>
      </c>
      <c r="BA1087">
        <v>0.1000689993100069</v>
      </c>
    </row>
    <row r="1088" spans="1:53">
      <c r="A1088" s="2">
        <v>45238</v>
      </c>
      <c r="B1088">
        <v>1210.742674321628</v>
      </c>
      <c r="C1088">
        <v>-0.0008701129347051806</v>
      </c>
      <c r="AF1088" s="2">
        <v>45238</v>
      </c>
      <c r="AG1088">
        <v>229.7325587656678</v>
      </c>
      <c r="AH1088">
        <v>218.1943242493406</v>
      </c>
      <c r="AI1088">
        <v>0.1084340339149327</v>
      </c>
      <c r="AJ1088">
        <v>0.06152497426045937</v>
      </c>
      <c r="AK1088">
        <v>215.6738186118454</v>
      </c>
      <c r="AL1088">
        <v>202.9558090142324</v>
      </c>
      <c r="AM1088">
        <v>11.55327762151202</v>
      </c>
      <c r="AN1088">
        <v>1.075846250590432E-18</v>
      </c>
      <c r="AS1088" s="2">
        <v>45238</v>
      </c>
      <c r="AT1088">
        <v>0.1802681959863289</v>
      </c>
      <c r="AU1088">
        <v>0.167628322807813</v>
      </c>
      <c r="AV1088">
        <v>8.914916242498785E-22</v>
      </c>
      <c r="AW1088">
        <v>0.174478258534419</v>
      </c>
      <c r="AX1088">
        <v>0.1781682170584958</v>
      </c>
      <c r="AY1088">
        <v>0.00953990464273941</v>
      </c>
      <c r="AZ1088">
        <v>0.1898480998446257</v>
      </c>
      <c r="BA1088">
        <v>0.1000690011255782</v>
      </c>
    </row>
    <row r="1089" spans="1:53">
      <c r="A1089" s="2">
        <v>45239</v>
      </c>
      <c r="B1089">
        <v>1208.252255120809</v>
      </c>
      <c r="C1089">
        <v>-0.002056935180065778</v>
      </c>
      <c r="AF1089" s="2">
        <v>45239</v>
      </c>
      <c r="AG1089">
        <v>229.2609338599102</v>
      </c>
      <c r="AH1089">
        <v>217.6723558115792</v>
      </c>
      <c r="AI1089">
        <v>0.1091118796205524</v>
      </c>
      <c r="AJ1089">
        <v>0.0619065815643673</v>
      </c>
      <c r="AK1089">
        <v>215.242066207043</v>
      </c>
      <c r="AL1089">
        <v>202.5416806072309</v>
      </c>
      <c r="AM1089">
        <v>11.53128037951973</v>
      </c>
      <c r="AN1089">
        <v>0</v>
      </c>
      <c r="AS1089" s="2">
        <v>45239</v>
      </c>
      <c r="AT1089">
        <v>0.1802681973180268</v>
      </c>
      <c r="AU1089">
        <v>0.1676283237167628</v>
      </c>
      <c r="AV1089">
        <v>0</v>
      </c>
      <c r="AW1089">
        <v>0.1744782552174478</v>
      </c>
      <c r="AX1089">
        <v>0.1781682183178168</v>
      </c>
      <c r="AY1089">
        <v>0.00953990460095399</v>
      </c>
      <c r="AZ1089">
        <v>0.1898481015189848</v>
      </c>
      <c r="BA1089">
        <v>0.1000689993100069</v>
      </c>
    </row>
    <row r="1090" spans="1:53">
      <c r="A1090" s="2">
        <v>45240</v>
      </c>
      <c r="B1090">
        <v>1209.697190919603</v>
      </c>
      <c r="C1090">
        <v>0.001195889180152898</v>
      </c>
      <c r="AF1090" s="2">
        <v>45240</v>
      </c>
      <c r="AG1090">
        <v>229.639782000862</v>
      </c>
      <c r="AH1090">
        <v>218.1488558872375</v>
      </c>
      <c r="AI1090">
        <v>0.1085222916033552</v>
      </c>
      <c r="AJ1090">
        <v>0.06183702973556076</v>
      </c>
      <c r="AK1090">
        <v>215.5308598298996</v>
      </c>
      <c r="AL1090">
        <v>202.8579587731453</v>
      </c>
      <c r="AM1090">
        <v>11.54708655532373</v>
      </c>
      <c r="AN1090">
        <v>1.077284477765659E-18</v>
      </c>
      <c r="AS1090" s="2">
        <v>45240</v>
      </c>
      <c r="AT1090">
        <v>0.180268195986812</v>
      </c>
      <c r="AU1090">
        <v>0.1676283228091409</v>
      </c>
      <c r="AV1090">
        <v>9.10614831383897E-22</v>
      </c>
      <c r="AW1090">
        <v>0.1744782585318189</v>
      </c>
      <c r="AX1090">
        <v>0.1781682170610847</v>
      </c>
      <c r="AY1090">
        <v>0.009539904642670063</v>
      </c>
      <c r="AZ1090">
        <v>0.18984809984642</v>
      </c>
      <c r="BA1090">
        <v>0.1000690011220535</v>
      </c>
    </row>
    <row r="1091" spans="1:53">
      <c r="A1091" s="2">
        <v>45241</v>
      </c>
      <c r="B1091">
        <v>1206.825314095481</v>
      </c>
      <c r="C1091">
        <v>-0.002374046038694622</v>
      </c>
      <c r="AF1091" s="2">
        <v>45241</v>
      </c>
      <c r="AG1091">
        <v>228.9702648990041</v>
      </c>
      <c r="AH1091">
        <v>217.5028358941301</v>
      </c>
      <c r="AI1091">
        <v>0.1094378137128318</v>
      </c>
      <c r="AJ1091">
        <v>0.06225609300690423</v>
      </c>
      <c r="AK1091">
        <v>215.019918567459</v>
      </c>
      <c r="AL1091">
        <v>202.3368550073488</v>
      </c>
      <c r="AM1091">
        <v>11.51334500460952</v>
      </c>
      <c r="AN1091">
        <v>0</v>
      </c>
      <c r="AS1091" s="2">
        <v>45241</v>
      </c>
      <c r="AT1091">
        <v>0.1802681973180268</v>
      </c>
      <c r="AU1091">
        <v>0.1676283237167628</v>
      </c>
      <c r="AV1091">
        <v>0</v>
      </c>
      <c r="AW1091">
        <v>0.1744782552174478</v>
      </c>
      <c r="AX1091">
        <v>0.1781682183178168</v>
      </c>
      <c r="AY1091">
        <v>0.00953990460095399</v>
      </c>
      <c r="AZ1091">
        <v>0.1898481015189848</v>
      </c>
      <c r="BA1091">
        <v>0.1000689993100069</v>
      </c>
    </row>
    <row r="1092" spans="1:53">
      <c r="A1092" s="2">
        <v>45242</v>
      </c>
      <c r="B1092">
        <v>1206.102293644648</v>
      </c>
      <c r="C1092">
        <v>-0.000599109450546087</v>
      </c>
      <c r="AF1092" s="2">
        <v>45242</v>
      </c>
      <c r="AG1092">
        <v>268.2082062562886</v>
      </c>
      <c r="AH1092">
        <v>237.0158145042205</v>
      </c>
      <c r="AI1092">
        <v>0</v>
      </c>
      <c r="AJ1092">
        <v>0</v>
      </c>
      <c r="AK1092">
        <v>270.5138294142674</v>
      </c>
      <c r="AL1092">
        <v>257.1022929933542</v>
      </c>
      <c r="AM1092">
        <v>38.36613543896659</v>
      </c>
      <c r="AN1092">
        <v>129.8828484271424</v>
      </c>
      <c r="AS1092" s="2">
        <v>45242</v>
      </c>
      <c r="AT1092">
        <v>0.19639</v>
      </c>
      <c r="AU1092">
        <v>0.21308</v>
      </c>
      <c r="AV1092">
        <v>0.11187</v>
      </c>
      <c r="AW1092">
        <v>0</v>
      </c>
      <c r="AX1092">
        <v>0.22429</v>
      </c>
      <c r="AY1092">
        <v>0.03182</v>
      </c>
      <c r="AZ1092">
        <v>0.22255</v>
      </c>
      <c r="BA1092">
        <v>0</v>
      </c>
    </row>
    <row r="1093" spans="1:53">
      <c r="A1093" s="2">
        <v>45243</v>
      </c>
      <c r="B1093">
        <v>1195.593230727031</v>
      </c>
      <c r="C1093">
        <v>-0.008713243456208497</v>
      </c>
      <c r="AF1093" s="2">
        <v>45243</v>
      </c>
      <c r="AG1093">
        <v>265.9039999724761</v>
      </c>
      <c r="AH1093">
        <v>234.7493436262414</v>
      </c>
      <c r="AI1093">
        <v>2.123162996326893E-18</v>
      </c>
      <c r="AJ1093">
        <v>2.12305263516395E-18</v>
      </c>
      <c r="AK1093">
        <v>268.1461473169427</v>
      </c>
      <c r="AL1093">
        <v>254.7139034361686</v>
      </c>
      <c r="AM1093">
        <v>38.04321315601332</v>
      </c>
      <c r="AN1093">
        <v>140.2005695052817</v>
      </c>
      <c r="AS1093" s="2">
        <v>45243</v>
      </c>
      <c r="AT1093">
        <v>0.1963900000137849</v>
      </c>
      <c r="AU1093">
        <v>0.213079999962333</v>
      </c>
      <c r="AV1093">
        <v>0.1118700001411155</v>
      </c>
      <c r="AW1093">
        <v>3.409380160415209E-18</v>
      </c>
      <c r="AX1093">
        <v>0.2242899999241447</v>
      </c>
      <c r="AY1093">
        <v>0.03182000002796014</v>
      </c>
      <c r="AZ1093">
        <v>0.2225499999306619</v>
      </c>
      <c r="BA1093">
        <v>3.451992606886473E-18</v>
      </c>
    </row>
    <row r="1094" spans="1:53">
      <c r="A1094" s="2">
        <v>45244</v>
      </c>
      <c r="B1094">
        <v>1193.084983644744</v>
      </c>
      <c r="C1094">
        <v>-0.002097910073279419</v>
      </c>
      <c r="AF1094" s="2">
        <v>45244</v>
      </c>
      <c r="AG1094">
        <v>265.4486313479155</v>
      </c>
      <c r="AH1094">
        <v>234.2377932251205</v>
      </c>
      <c r="AI1094">
        <v>0</v>
      </c>
      <c r="AJ1094">
        <v>0</v>
      </c>
      <c r="AK1094">
        <v>267.5750148992805</v>
      </c>
      <c r="AL1094">
        <v>254.1459728223326</v>
      </c>
      <c r="AM1094">
        <v>37.96696906217061</v>
      </c>
      <c r="AN1094">
        <v>142.7385311334279</v>
      </c>
      <c r="AS1094" s="2">
        <v>45244</v>
      </c>
      <c r="AT1094">
        <v>0.19639</v>
      </c>
      <c r="AU1094">
        <v>0.21308</v>
      </c>
      <c r="AV1094">
        <v>0.11187</v>
      </c>
      <c r="AW1094">
        <v>0</v>
      </c>
      <c r="AX1094">
        <v>0.22429</v>
      </c>
      <c r="AY1094">
        <v>0.03182</v>
      </c>
      <c r="AZ1094">
        <v>0.22255</v>
      </c>
      <c r="BA1094">
        <v>0</v>
      </c>
    </row>
    <row r="1095" spans="1:53">
      <c r="A1095" s="2">
        <v>45245</v>
      </c>
      <c r="B1095">
        <v>1197.555450450896</v>
      </c>
      <c r="C1095">
        <v>0.003746981034406627</v>
      </c>
      <c r="AF1095" s="2">
        <v>45245</v>
      </c>
      <c r="AG1095">
        <v>266.4476664448155</v>
      </c>
      <c r="AH1095">
        <v>235.147656369897</v>
      </c>
      <c r="AI1095">
        <v>2.093219689429012E-18</v>
      </c>
      <c r="AJ1095">
        <v>2.093119013527863E-18</v>
      </c>
      <c r="AK1095">
        <v>268.570419818071</v>
      </c>
      <c r="AL1095">
        <v>255.1206197177817</v>
      </c>
      <c r="AM1095">
        <v>38.10825067196569</v>
      </c>
      <c r="AN1095">
        <v>138.771497542496</v>
      </c>
      <c r="AS1095" s="2">
        <v>45245</v>
      </c>
      <c r="AT1095">
        <v>0.1963900000133441</v>
      </c>
      <c r="AU1095">
        <v>0.2130799999617587</v>
      </c>
      <c r="AV1095">
        <v>0.1118700001437698</v>
      </c>
      <c r="AW1095">
        <v>3.392703010949224E-18</v>
      </c>
      <c r="AX1095">
        <v>0.2242899999234417</v>
      </c>
      <c r="AY1095">
        <v>0.03182000002802345</v>
      </c>
      <c r="AZ1095">
        <v>0.2225499999296622</v>
      </c>
      <c r="BA1095">
        <v>3.431338147348604E-18</v>
      </c>
    </row>
    <row r="1096" spans="1:53">
      <c r="A1096" s="2">
        <v>45246</v>
      </c>
      <c r="B1096">
        <v>1197.038356429742</v>
      </c>
      <c r="C1096">
        <v>-0.0004317912969782345</v>
      </c>
      <c r="AF1096" s="2">
        <v>45246</v>
      </c>
      <c r="AG1096">
        <v>266.2424734246608</v>
      </c>
      <c r="AH1096">
        <v>234.9459046584313</v>
      </c>
      <c r="AI1096">
        <v>0</v>
      </c>
      <c r="AJ1096">
        <v>0</v>
      </c>
      <c r="AK1096">
        <v>268.4228475000427</v>
      </c>
      <c r="AL1096">
        <v>255.0443098270821</v>
      </c>
      <c r="AM1096">
        <v>38.08765919584382</v>
      </c>
      <c r="AN1096">
        <v>139.6503908253122</v>
      </c>
      <c r="AS1096" s="2">
        <v>45246</v>
      </c>
      <c r="AT1096">
        <v>0.19639</v>
      </c>
      <c r="AU1096">
        <v>0.21308</v>
      </c>
      <c r="AV1096">
        <v>0.11187</v>
      </c>
      <c r="AW1096">
        <v>0</v>
      </c>
      <c r="AX1096">
        <v>0.22429</v>
      </c>
      <c r="AY1096">
        <v>0.03182</v>
      </c>
      <c r="AZ1096">
        <v>0.22255</v>
      </c>
      <c r="BA1096">
        <v>0</v>
      </c>
    </row>
    <row r="1097" spans="1:53">
      <c r="A1097" s="2">
        <v>45247</v>
      </c>
      <c r="B1097">
        <v>1196.344061695037</v>
      </c>
      <c r="C1097">
        <v>-0.0005800104323939737</v>
      </c>
      <c r="AF1097" s="2">
        <v>45247</v>
      </c>
      <c r="AG1097">
        <v>266.2622754042205</v>
      </c>
      <c r="AH1097">
        <v>234.9666882966173</v>
      </c>
      <c r="AI1097">
        <v>2.057706096433087E-18</v>
      </c>
      <c r="AJ1097">
        <v>2.057611019068503E-18</v>
      </c>
      <c r="AK1097">
        <v>268.3540776919731</v>
      </c>
      <c r="AL1097">
        <v>254.8823183645785</v>
      </c>
      <c r="AM1097">
        <v>38.07758164746764</v>
      </c>
      <c r="AN1097">
        <v>140.0598265011114</v>
      </c>
      <c r="AS1097" s="2">
        <v>45247</v>
      </c>
      <c r="AT1097">
        <v>0.1963900000138004</v>
      </c>
      <c r="AU1097">
        <v>0.2130799999621965</v>
      </c>
      <c r="AV1097">
        <v>0.1118700001423621</v>
      </c>
      <c r="AW1097">
        <v>3.370537212777824E-18</v>
      </c>
      <c r="AX1097">
        <v>0.2242899999237025</v>
      </c>
      <c r="AY1097">
        <v>0.03182000002807645</v>
      </c>
      <c r="AZ1097">
        <v>0.222549999929862</v>
      </c>
      <c r="BA1097">
        <v>3.406683653234558E-18</v>
      </c>
    </row>
    <row r="1098" spans="1:53">
      <c r="A1098" s="2">
        <v>45248</v>
      </c>
      <c r="B1098">
        <v>1196.177866102317</v>
      </c>
      <c r="C1098">
        <v>-0.000138919561722739</v>
      </c>
      <c r="AF1098" s="2">
        <v>45248</v>
      </c>
      <c r="AG1098">
        <v>266.1162147696531</v>
      </c>
      <c r="AH1098">
        <v>234.8422635906228</v>
      </c>
      <c r="AI1098">
        <v>0</v>
      </c>
      <c r="AJ1098">
        <v>0</v>
      </c>
      <c r="AK1098">
        <v>268.2750592747287</v>
      </c>
      <c r="AL1098">
        <v>254.8970602315499</v>
      </c>
      <c r="AM1098">
        <v>38.06216707761438</v>
      </c>
      <c r="AN1098">
        <v>140.628594743581</v>
      </c>
      <c r="AS1098" s="2">
        <v>45248</v>
      </c>
      <c r="AT1098">
        <v>0.19639</v>
      </c>
      <c r="AU1098">
        <v>0.21308</v>
      </c>
      <c r="AV1098">
        <v>0.11187</v>
      </c>
      <c r="AW1098">
        <v>0</v>
      </c>
      <c r="AX1098">
        <v>0.22429</v>
      </c>
      <c r="AY1098">
        <v>0.03182</v>
      </c>
      <c r="AZ1098">
        <v>0.22255</v>
      </c>
      <c r="BA1098">
        <v>0</v>
      </c>
    </row>
    <row r="1099" spans="1:53">
      <c r="A1099" s="2">
        <v>45249</v>
      </c>
      <c r="B1099">
        <v>1195.196980265956</v>
      </c>
      <c r="C1099">
        <v>-0.0008200167083495247</v>
      </c>
      <c r="AF1099" s="2">
        <v>45249</v>
      </c>
      <c r="AG1099">
        <v>255.3303856702105</v>
      </c>
      <c r="AH1099">
        <v>252.7429325362384</v>
      </c>
      <c r="AI1099">
        <v>0.04472219400560466</v>
      </c>
      <c r="AJ1099">
        <v>0.0137643123013354</v>
      </c>
      <c r="AK1099">
        <v>255.0580018477269</v>
      </c>
      <c r="AL1099">
        <v>253.8139357588884</v>
      </c>
      <c r="AM1099">
        <v>63.05121722645808</v>
      </c>
      <c r="AN1099">
        <v>0</v>
      </c>
      <c r="AS1099" s="2">
        <v>45249</v>
      </c>
      <c r="AT1099">
        <v>0.21149</v>
      </c>
      <c r="AU1099">
        <v>0.21237</v>
      </c>
      <c r="AV1099">
        <v>0</v>
      </c>
      <c r="AW1099">
        <v>0.07341</v>
      </c>
      <c r="AX1099">
        <v>0.21343</v>
      </c>
      <c r="AY1099">
        <v>0.05276</v>
      </c>
      <c r="AZ1099">
        <v>0.21376</v>
      </c>
      <c r="BA1099">
        <v>0.02278</v>
      </c>
    </row>
    <row r="1100" spans="1:53">
      <c r="A1100" s="2">
        <v>45250</v>
      </c>
      <c r="B1100">
        <v>1195.437577985909</v>
      </c>
      <c r="C1100">
        <v>0.0002013038218182661</v>
      </c>
      <c r="AF1100" s="2">
        <v>45250</v>
      </c>
      <c r="AG1100">
        <v>255.3922119718978</v>
      </c>
      <c r="AH1100">
        <v>252.759088992455</v>
      </c>
      <c r="AI1100">
        <v>0.04476585082847064</v>
      </c>
      <c r="AJ1100">
        <v>0.01376557541527714</v>
      </c>
      <c r="AK1100">
        <v>255.086806158252</v>
      </c>
      <c r="AL1100">
        <v>253.7973196338661</v>
      </c>
      <c r="AM1100">
        <v>63.06374820210566</v>
      </c>
      <c r="AN1100">
        <v>3.085342817320187E-18</v>
      </c>
      <c r="AS1100" s="2">
        <v>45250</v>
      </c>
      <c r="AT1100">
        <v>0.2114899990685178</v>
      </c>
      <c r="AU1100">
        <v>0.2123699990360372</v>
      </c>
      <c r="AV1100">
        <v>2.433917320868085E-21</v>
      </c>
      <c r="AW1100">
        <v>0.07341000188138641</v>
      </c>
      <c r="AX1100">
        <v>0.2134299989955754</v>
      </c>
      <c r="AY1100">
        <v>0.05276000081259322</v>
      </c>
      <c r="AZ1100">
        <v>0.2137599989856875</v>
      </c>
      <c r="BA1100">
        <v>0.02278000122020242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A1100"/>
  <sheetViews>
    <sheetView workbookViewId="0"/>
  </sheetViews>
  <sheetFormatPr defaultRowHeight="15"/>
  <sheetData>
    <row r="1" spans="1:53">
      <c r="A1" t="s">
        <v>43</v>
      </c>
    </row>
    <row r="3" spans="1:53">
      <c r="A3" t="s">
        <v>35</v>
      </c>
      <c r="F3" t="s">
        <v>38</v>
      </c>
      <c r="S3" t="s">
        <v>39</v>
      </c>
      <c r="AF3" t="s">
        <v>40</v>
      </c>
      <c r="AS3" t="s">
        <v>41</v>
      </c>
    </row>
    <row r="4" spans="1:53">
      <c r="B4" s="1" t="s">
        <v>35</v>
      </c>
      <c r="C4" s="1" t="s">
        <v>36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7</v>
      </c>
      <c r="N4" s="1" t="s">
        <v>6</v>
      </c>
      <c r="T4" s="1" t="s">
        <v>0</v>
      </c>
      <c r="U4" s="1" t="s">
        <v>1</v>
      </c>
      <c r="V4" s="1" t="s">
        <v>2</v>
      </c>
      <c r="W4" s="1" t="s">
        <v>3</v>
      </c>
      <c r="X4" s="1" t="s">
        <v>4</v>
      </c>
      <c r="Y4" s="1" t="s">
        <v>5</v>
      </c>
      <c r="Z4" s="1" t="s">
        <v>7</v>
      </c>
      <c r="AA4" s="1" t="s">
        <v>6</v>
      </c>
      <c r="AG4" s="1" t="s">
        <v>0</v>
      </c>
      <c r="AH4" s="1" t="s">
        <v>1</v>
      </c>
      <c r="AI4" s="1" t="s">
        <v>2</v>
      </c>
      <c r="AJ4" s="1" t="s">
        <v>3</v>
      </c>
      <c r="AK4" s="1" t="s">
        <v>4</v>
      </c>
      <c r="AL4" s="1" t="s">
        <v>5</v>
      </c>
      <c r="AM4" s="1" t="s">
        <v>7</v>
      </c>
      <c r="AN4" s="1" t="s">
        <v>6</v>
      </c>
      <c r="AT4" s="1" t="s">
        <v>1</v>
      </c>
      <c r="AU4" s="1" t="s">
        <v>5</v>
      </c>
      <c r="AV4" s="1" t="s">
        <v>6</v>
      </c>
      <c r="AW4" s="1" t="s">
        <v>2</v>
      </c>
      <c r="AX4" s="1" t="s">
        <v>4</v>
      </c>
      <c r="AY4" s="1" t="s">
        <v>7</v>
      </c>
      <c r="AZ4" s="1" t="s">
        <v>0</v>
      </c>
      <c r="BA4" s="1" t="s">
        <v>3</v>
      </c>
    </row>
    <row r="5" spans="1:53">
      <c r="A5" s="2">
        <v>44155</v>
      </c>
      <c r="B5">
        <v>1000.159653587453</v>
      </c>
      <c r="F5" s="2">
        <v>44157</v>
      </c>
      <c r="G5">
        <v>0.2247878931306506</v>
      </c>
      <c r="H5">
        <v>0.2425856088290684</v>
      </c>
      <c r="I5">
        <v>0.03215987972471778</v>
      </c>
      <c r="J5">
        <v>0.0326172590860677</v>
      </c>
      <c r="K5">
        <v>0.233414314646253</v>
      </c>
      <c r="L5">
        <v>0.09919827345173703</v>
      </c>
      <c r="M5">
        <v>0.1352367711315055</v>
      </c>
      <c r="S5" s="2">
        <v>44157</v>
      </c>
      <c r="T5">
        <v>0.2247878931306506</v>
      </c>
      <c r="U5">
        <v>0.2425856088290684</v>
      </c>
      <c r="V5">
        <v>0.03215987972471777</v>
      </c>
      <c r="W5">
        <v>0.0326172590860677</v>
      </c>
      <c r="X5">
        <v>0.233414314646253</v>
      </c>
      <c r="Y5">
        <v>0.09919827345173701</v>
      </c>
      <c r="Z5">
        <v>0.1352367711315054</v>
      </c>
      <c r="AF5" s="2">
        <v>44155</v>
      </c>
      <c r="AG5">
        <v>225.6698103856733</v>
      </c>
      <c r="AH5">
        <v>243.5888261151997</v>
      </c>
      <c r="AI5">
        <v>0.01693787813398595</v>
      </c>
      <c r="AJ5">
        <v>0.01711001854190164</v>
      </c>
      <c r="AK5">
        <v>234.6645274459976</v>
      </c>
      <c r="AL5">
        <v>96.81122104035728</v>
      </c>
      <c r="AM5">
        <v>134.9146500681391</v>
      </c>
      <c r="AS5" s="2">
        <v>44155</v>
      </c>
      <c r="AT5">
        <v>0.2435919362620931</v>
      </c>
      <c r="AU5">
        <v>0.09714993912950599</v>
      </c>
      <c r="AW5">
        <v>0.03171419839654413</v>
      </c>
      <c r="AX5">
        <v>0.2345889843088467</v>
      </c>
      <c r="AY5">
        <v>0.1349130099801199</v>
      </c>
      <c r="AZ5">
        <v>0.2259081766637091</v>
      </c>
      <c r="BA5">
        <v>0.03213375525918122</v>
      </c>
    </row>
    <row r="6" spans="1:53">
      <c r="A6" s="2">
        <v>44156</v>
      </c>
      <c r="B6">
        <v>1000.817444860324</v>
      </c>
      <c r="C6">
        <v>0.0006576862708989051</v>
      </c>
      <c r="F6" s="2">
        <v>44164</v>
      </c>
      <c r="G6">
        <v>0.2174834524124049</v>
      </c>
      <c r="H6">
        <v>0.233199645884089</v>
      </c>
      <c r="I6">
        <v>0.02972056761705823</v>
      </c>
      <c r="J6">
        <v>0.03085710238016717</v>
      </c>
      <c r="K6">
        <v>0.2241491851290262</v>
      </c>
      <c r="L6">
        <v>0.1240256315756766</v>
      </c>
      <c r="M6">
        <v>0.140564415001578</v>
      </c>
      <c r="S6" s="2">
        <v>44164</v>
      </c>
      <c r="T6">
        <v>0.2174834524124049</v>
      </c>
      <c r="U6">
        <v>0.233199645884089</v>
      </c>
      <c r="V6">
        <v>0.02972056761705823</v>
      </c>
      <c r="W6">
        <v>0.03085710238016717</v>
      </c>
      <c r="X6">
        <v>0.2241491851290262</v>
      </c>
      <c r="Y6">
        <v>0.1240256315756766</v>
      </c>
      <c r="Z6">
        <v>0.140564415001578</v>
      </c>
      <c r="AF6" s="2">
        <v>44156</v>
      </c>
      <c r="AG6">
        <v>225.8814045080861</v>
      </c>
      <c r="AH6">
        <v>243.7792521849456</v>
      </c>
      <c r="AI6">
        <v>0.01683270527274763</v>
      </c>
      <c r="AJ6">
        <v>0.01705888974285785</v>
      </c>
      <c r="AK6">
        <v>234.8163454461359</v>
      </c>
      <c r="AL6">
        <v>96.7210193196139</v>
      </c>
      <c r="AM6">
        <v>134.905775819696</v>
      </c>
      <c r="AS6" s="2">
        <v>44156</v>
      </c>
      <c r="AT6">
        <v>0.2435919362548763</v>
      </c>
      <c r="AU6">
        <v>0.09714993913602445</v>
      </c>
      <c r="AW6">
        <v>0.03171419840129948</v>
      </c>
      <c r="AX6">
        <v>0.2345889843039571</v>
      </c>
      <c r="AY6">
        <v>0.1349130099858048</v>
      </c>
      <c r="AZ6">
        <v>0.2259081766572042</v>
      </c>
      <c r="BA6">
        <v>0.03213375526083366</v>
      </c>
    </row>
    <row r="7" spans="1:53">
      <c r="A7" s="2">
        <v>44157</v>
      </c>
      <c r="B7">
        <v>1000.946579539575</v>
      </c>
      <c r="C7">
        <v>0.0001290292049900277</v>
      </c>
      <c r="F7" s="2">
        <v>44171</v>
      </c>
      <c r="G7">
        <v>0.2172043619194059</v>
      </c>
      <c r="H7">
        <v>0.2322726188838301</v>
      </c>
      <c r="I7">
        <v>0.03008530686043484</v>
      </c>
      <c r="J7">
        <v>0.03136950484263598</v>
      </c>
      <c r="K7">
        <v>0.2227921246218333</v>
      </c>
      <c r="L7">
        <v>0.1251470414880745</v>
      </c>
      <c r="M7">
        <v>0.1411290413837856</v>
      </c>
      <c r="S7" s="2">
        <v>44171</v>
      </c>
      <c r="T7">
        <v>0.2172043619194058</v>
      </c>
      <c r="U7">
        <v>0.23227261888383</v>
      </c>
      <c r="V7">
        <v>0.03008530686043484</v>
      </c>
      <c r="W7">
        <v>0.03136950484263597</v>
      </c>
      <c r="X7">
        <v>0.2227921246218332</v>
      </c>
      <c r="Y7">
        <v>0.1251470414880744</v>
      </c>
      <c r="Z7">
        <v>0.1411290413837856</v>
      </c>
      <c r="AF7" s="2">
        <v>44157</v>
      </c>
      <c r="AG7">
        <v>224.8600541791602</v>
      </c>
      <c r="AH7">
        <v>242.7877573871901</v>
      </c>
      <c r="AI7">
        <v>0.01698050182073984</v>
      </c>
      <c r="AJ7">
        <v>0.01738795039681484</v>
      </c>
      <c r="AK7">
        <v>233.6632469751333</v>
      </c>
      <c r="AL7">
        <v>98.85230899297497</v>
      </c>
      <c r="AM7">
        <v>135.1929376814038</v>
      </c>
      <c r="AS7" s="2">
        <v>44157</v>
      </c>
      <c r="AT7">
        <v>0.2425856064882279</v>
      </c>
      <c r="AU7">
        <v>0.09919827500759858</v>
      </c>
      <c r="AW7">
        <v>0.0321598811869321</v>
      </c>
      <c r="AX7">
        <v>0.233414312728206</v>
      </c>
      <c r="AY7">
        <v>0.1352367724444546</v>
      </c>
      <c r="AZ7">
        <v>0.2247878916033399</v>
      </c>
      <c r="BA7">
        <v>0.03261726054124083</v>
      </c>
    </row>
    <row r="8" spans="1:53">
      <c r="A8" s="2">
        <v>44158</v>
      </c>
      <c r="B8">
        <v>1000.929730939937</v>
      </c>
      <c r="C8">
        <v>-1.683266618035528E-05</v>
      </c>
      <c r="F8" s="2">
        <v>44178</v>
      </c>
      <c r="G8">
        <v>0.2200204084586799</v>
      </c>
      <c r="H8">
        <v>0.2344423358880832</v>
      </c>
      <c r="I8">
        <v>0.02821040350338807</v>
      </c>
      <c r="J8">
        <v>0.02914917191991012</v>
      </c>
      <c r="K8">
        <v>0.2232987861008875</v>
      </c>
      <c r="L8">
        <v>0.10671053902332</v>
      </c>
      <c r="M8">
        <v>0.1581683551057312</v>
      </c>
      <c r="S8" s="2">
        <v>44178</v>
      </c>
      <c r="T8">
        <v>0.2200204084586799</v>
      </c>
      <c r="U8">
        <v>0.2344423358880832</v>
      </c>
      <c r="V8">
        <v>0.02821040350338807</v>
      </c>
      <c r="W8">
        <v>0.02914917191991012</v>
      </c>
      <c r="X8">
        <v>0.2232987861008875</v>
      </c>
      <c r="Y8">
        <v>0.10671053902332</v>
      </c>
      <c r="Z8">
        <v>0.1581683551057312</v>
      </c>
      <c r="AF8" s="2">
        <v>44158</v>
      </c>
      <c r="AG8">
        <v>224.7602456597286</v>
      </c>
      <c r="AH8">
        <v>242.8151732102655</v>
      </c>
      <c r="AI8">
        <v>0.01711624230929141</v>
      </c>
      <c r="AJ8">
        <v>0.01731276122452008</v>
      </c>
      <c r="AK8">
        <v>233.5888091910295</v>
      </c>
      <c r="AL8">
        <v>98.99285163857226</v>
      </c>
      <c r="AM8">
        <v>135.2451601029158</v>
      </c>
      <c r="AS8" s="2">
        <v>44158</v>
      </c>
      <c r="AT8">
        <v>0.2425856064893051</v>
      </c>
      <c r="AU8">
        <v>0.09919827500299644</v>
      </c>
      <c r="AW8">
        <v>0.03215988117952961</v>
      </c>
      <c r="AX8">
        <v>0.2334143127328592</v>
      </c>
      <c r="AY8">
        <v>0.1352367724412212</v>
      </c>
      <c r="AZ8">
        <v>0.2247878916085045</v>
      </c>
      <c r="BA8">
        <v>0.03261726054558414</v>
      </c>
    </row>
    <row r="9" spans="1:53">
      <c r="A9" s="2">
        <v>44159</v>
      </c>
      <c r="B9">
        <v>999.8700985996215</v>
      </c>
      <c r="C9">
        <v>-0.001058648082438607</v>
      </c>
      <c r="F9" s="2">
        <v>44185</v>
      </c>
      <c r="G9">
        <v>0.2202302818900333</v>
      </c>
      <c r="H9">
        <v>0.2303004135714226</v>
      </c>
      <c r="I9">
        <v>0.02912834038987849</v>
      </c>
      <c r="J9">
        <v>0.03081006662622464</v>
      </c>
      <c r="K9">
        <v>0.2201015841585051</v>
      </c>
      <c r="L9">
        <v>0.1063987544937115</v>
      </c>
      <c r="M9">
        <v>0.1630305588702245</v>
      </c>
      <c r="S9" s="2">
        <v>44185</v>
      </c>
      <c r="T9">
        <v>0.2202302818900333</v>
      </c>
      <c r="U9">
        <v>0.2303004135714226</v>
      </c>
      <c r="V9">
        <v>0.02912834038987849</v>
      </c>
      <c r="W9">
        <v>0.03081006662622464</v>
      </c>
      <c r="X9">
        <v>0.2201015841585051</v>
      </c>
      <c r="Y9">
        <v>0.1063987544937115</v>
      </c>
      <c r="Z9">
        <v>0.1630305588702245</v>
      </c>
      <c r="AF9" s="2">
        <v>44159</v>
      </c>
      <c r="AG9">
        <v>224.5650801712532</v>
      </c>
      <c r="AH9">
        <v>242.5658173316322</v>
      </c>
      <c r="AI9">
        <v>0.0173927403696693</v>
      </c>
      <c r="AJ9">
        <v>0.01754879583148989</v>
      </c>
      <c r="AK9">
        <v>233.4226142575128</v>
      </c>
      <c r="AL9">
        <v>98.90171661253594</v>
      </c>
      <c r="AM9">
        <v>135.1572082486665</v>
      </c>
      <c r="AS9" s="2">
        <v>44159</v>
      </c>
      <c r="AT9">
        <v>0.2425856065090121</v>
      </c>
      <c r="AU9">
        <v>0.09919827499072911</v>
      </c>
      <c r="AW9">
        <v>0.03215988116756062</v>
      </c>
      <c r="AX9">
        <v>0.2334143127462779</v>
      </c>
      <c r="AY9">
        <v>0.1352367724301966</v>
      </c>
      <c r="AZ9">
        <v>0.2247878916203145</v>
      </c>
      <c r="BA9">
        <v>0.03261726053590919</v>
      </c>
    </row>
    <row r="10" spans="1:53">
      <c r="A10" s="2">
        <v>44160</v>
      </c>
      <c r="B10">
        <v>998.9114586270291</v>
      </c>
      <c r="C10">
        <v>-0.0009587645174459203</v>
      </c>
      <c r="F10" s="2">
        <v>44192</v>
      </c>
      <c r="G10">
        <v>0.2186133145986283</v>
      </c>
      <c r="H10">
        <v>0.2306802538301429</v>
      </c>
      <c r="I10">
        <v>0.03008045923853074</v>
      </c>
      <c r="J10">
        <v>0.03016040531381518</v>
      </c>
      <c r="K10">
        <v>0.2184273541527086</v>
      </c>
      <c r="L10">
        <v>0.1096351206720049</v>
      </c>
      <c r="M10">
        <v>0.1624030921941693</v>
      </c>
      <c r="S10" s="2">
        <v>44192</v>
      </c>
      <c r="T10">
        <v>0.2186133145986283</v>
      </c>
      <c r="U10">
        <v>0.2306802538301429</v>
      </c>
      <c r="V10">
        <v>0.03008045923853074</v>
      </c>
      <c r="W10">
        <v>0.03016040531381518</v>
      </c>
      <c r="X10">
        <v>0.2184273541527086</v>
      </c>
      <c r="Y10">
        <v>0.1096351206720049</v>
      </c>
      <c r="Z10">
        <v>0.1624030921941693</v>
      </c>
      <c r="AF10" s="2">
        <v>44160</v>
      </c>
      <c r="AG10">
        <v>224.371281954244</v>
      </c>
      <c r="AH10">
        <v>242.3153236133921</v>
      </c>
      <c r="AI10">
        <v>0.01761149840933758</v>
      </c>
      <c r="AJ10">
        <v>0.01787275479618016</v>
      </c>
      <c r="AK10">
        <v>233.1981409781649</v>
      </c>
      <c r="AL10">
        <v>98.80672721266288</v>
      </c>
      <c r="AM10">
        <v>135.0912019612407</v>
      </c>
      <c r="AS10" s="2">
        <v>44160</v>
      </c>
      <c r="AT10">
        <v>0.2425856065289567</v>
      </c>
      <c r="AU10">
        <v>0.09919827497794922</v>
      </c>
      <c r="AW10">
        <v>0.03215988115907653</v>
      </c>
      <c r="AX10">
        <v>0.2334143127620934</v>
      </c>
      <c r="AY10">
        <v>0.1352367724179512</v>
      </c>
      <c r="AZ10">
        <v>0.2247878916320881</v>
      </c>
      <c r="BA10">
        <v>0.03261726052188482</v>
      </c>
    </row>
    <row r="11" spans="1:53">
      <c r="A11" s="2">
        <v>44161</v>
      </c>
      <c r="B11">
        <v>998.6219283691639</v>
      </c>
      <c r="C11">
        <v>-0.0002898457669743282</v>
      </c>
      <c r="F11" s="2">
        <v>44199</v>
      </c>
      <c r="G11">
        <v>0.2140914565097633</v>
      </c>
      <c r="H11">
        <v>0.231214469454011</v>
      </c>
      <c r="I11">
        <v>0.03014034874078003</v>
      </c>
      <c r="J11">
        <v>0.03047424039691714</v>
      </c>
      <c r="K11">
        <v>0.2186762120269076</v>
      </c>
      <c r="L11">
        <v>0.1133666056857854</v>
      </c>
      <c r="M11">
        <v>0.1620366671858356</v>
      </c>
      <c r="S11" s="2">
        <v>44199</v>
      </c>
      <c r="T11">
        <v>0.2140914565097633</v>
      </c>
      <c r="U11">
        <v>0.2312144694540109</v>
      </c>
      <c r="V11">
        <v>0.03014034874078002</v>
      </c>
      <c r="W11">
        <v>0.03047424039691714</v>
      </c>
      <c r="X11">
        <v>0.2186762120269076</v>
      </c>
      <c r="Y11">
        <v>0.1133666056857854</v>
      </c>
      <c r="Z11">
        <v>0.1620366671858355</v>
      </c>
      <c r="AF11" s="2">
        <v>44161</v>
      </c>
      <c r="AG11">
        <v>224.4643401271876</v>
      </c>
      <c r="AH11">
        <v>242.3101149784615</v>
      </c>
      <c r="AI11">
        <v>0.01767552845342546</v>
      </c>
      <c r="AJ11">
        <v>0.0177824029377066</v>
      </c>
      <c r="AK11">
        <v>233.2994995192329</v>
      </c>
      <c r="AL11">
        <v>98.75980686682651</v>
      </c>
      <c r="AM11">
        <v>135.1577609907251</v>
      </c>
      <c r="AS11" s="2">
        <v>44161</v>
      </c>
      <c r="AT11">
        <v>0.2425856065303647</v>
      </c>
      <c r="AU11">
        <v>0.09919827498013295</v>
      </c>
      <c r="AW11">
        <v>0.03215988115569242</v>
      </c>
      <c r="AX11">
        <v>0.2334143127594457</v>
      </c>
      <c r="AY11">
        <v>0.1352367724177546</v>
      </c>
      <c r="AZ11">
        <v>0.2247878916299057</v>
      </c>
      <c r="BA11">
        <v>0.032617260526704</v>
      </c>
    </row>
    <row r="12" spans="1:53">
      <c r="A12" s="2">
        <v>44162</v>
      </c>
      <c r="B12">
        <v>999.4791609750752</v>
      </c>
      <c r="C12">
        <v>0.0008584155640474211</v>
      </c>
      <c r="F12" s="2">
        <v>44206</v>
      </c>
      <c r="G12">
        <v>0.2023458593110879</v>
      </c>
      <c r="H12">
        <v>0.2256345517279215</v>
      </c>
      <c r="I12">
        <v>0.0257501837320728</v>
      </c>
      <c r="J12">
        <v>0.02959168463675181</v>
      </c>
      <c r="K12">
        <v>0.215534192665305</v>
      </c>
      <c r="L12">
        <v>0.1181928126579684</v>
      </c>
      <c r="M12">
        <v>0.1829507152688925</v>
      </c>
      <c r="S12" s="2">
        <v>44206</v>
      </c>
      <c r="T12">
        <v>0.2023458593110879</v>
      </c>
      <c r="U12">
        <v>0.2256345517279215</v>
      </c>
      <c r="V12">
        <v>0.0257501837320728</v>
      </c>
      <c r="W12">
        <v>0.02959168463675181</v>
      </c>
      <c r="X12">
        <v>0.215534192665305</v>
      </c>
      <c r="Y12">
        <v>0.1181928126579684</v>
      </c>
      <c r="Z12">
        <v>0.1829507152688925</v>
      </c>
      <c r="AF12" s="2">
        <v>44162</v>
      </c>
      <c r="AG12">
        <v>224.4297228910698</v>
      </c>
      <c r="AH12">
        <v>242.3671281673517</v>
      </c>
      <c r="AI12">
        <v>0.01763622301382039</v>
      </c>
      <c r="AJ12">
        <v>0.01781728476128996</v>
      </c>
      <c r="AK12">
        <v>233.4163996378914</v>
      </c>
      <c r="AL12">
        <v>98.79517498690882</v>
      </c>
      <c r="AM12">
        <v>135.1504076638825</v>
      </c>
      <c r="AS12" s="2">
        <v>44162</v>
      </c>
      <c r="AT12">
        <v>0.2425856065307335</v>
      </c>
      <c r="AU12">
        <v>0.09919827497919337</v>
      </c>
      <c r="AW12">
        <v>0.03215988115718171</v>
      </c>
      <c r="AX12">
        <v>0.2334143127572747</v>
      </c>
      <c r="AY12">
        <v>0.1352367724180149</v>
      </c>
      <c r="AZ12">
        <v>0.2247878916333576</v>
      </c>
      <c r="BA12">
        <v>0.03261726052424426</v>
      </c>
    </row>
    <row r="13" spans="1:53">
      <c r="A13" s="2">
        <v>44163</v>
      </c>
      <c r="B13">
        <v>999.112382248818</v>
      </c>
      <c r="C13">
        <v>-0.0003669698584803927</v>
      </c>
      <c r="F13" s="2">
        <v>44213</v>
      </c>
      <c r="G13">
        <v>0.1874320626849447</v>
      </c>
      <c r="H13">
        <v>0.2184724466288935</v>
      </c>
      <c r="I13">
        <v>0.02404160620098175</v>
      </c>
      <c r="J13">
        <v>0.02876304807356581</v>
      </c>
      <c r="K13">
        <v>0.212929398764098</v>
      </c>
      <c r="L13">
        <v>0.1555871039844409</v>
      </c>
      <c r="M13">
        <v>0.1727743336630753</v>
      </c>
      <c r="S13" s="2">
        <v>44213</v>
      </c>
      <c r="T13">
        <v>0.1874320626849447</v>
      </c>
      <c r="U13">
        <v>0.2184724466288935</v>
      </c>
      <c r="V13">
        <v>0.02404160620098175</v>
      </c>
      <c r="W13">
        <v>0.02876304807356581</v>
      </c>
      <c r="X13">
        <v>0.212929398764098</v>
      </c>
      <c r="Y13">
        <v>0.1555871039844409</v>
      </c>
      <c r="Z13">
        <v>0.1727743336630753</v>
      </c>
      <c r="AF13" s="2">
        <v>44163</v>
      </c>
      <c r="AG13">
        <v>224.4700537459373</v>
      </c>
      <c r="AH13">
        <v>242.2876219918244</v>
      </c>
      <c r="AI13">
        <v>0.01782301723298374</v>
      </c>
      <c r="AJ13">
        <v>0.01793638211076606</v>
      </c>
      <c r="AK13">
        <v>233.1502181516609</v>
      </c>
      <c r="AL13">
        <v>98.77559340902295</v>
      </c>
      <c r="AM13">
        <v>135.0818487732682</v>
      </c>
      <c r="AS13" s="2">
        <v>44163</v>
      </c>
      <c r="AT13">
        <v>0.2425856065403059</v>
      </c>
      <c r="AU13">
        <v>0.09919827497146604</v>
      </c>
      <c r="AW13">
        <v>0.03215988114900684</v>
      </c>
      <c r="AX13">
        <v>0.2334143127723358</v>
      </c>
      <c r="AY13">
        <v>0.1352367724122371</v>
      </c>
      <c r="AZ13">
        <v>0.224787891634982</v>
      </c>
      <c r="BA13">
        <v>0.03261726051966624</v>
      </c>
    </row>
    <row r="14" spans="1:53">
      <c r="A14" s="2">
        <v>44164</v>
      </c>
      <c r="B14">
        <v>999.3164257635033</v>
      </c>
      <c r="C14">
        <v>0.0002042247882325654</v>
      </c>
      <c r="F14" s="2">
        <v>44220</v>
      </c>
      <c r="G14">
        <v>0.1841779289551327</v>
      </c>
      <c r="H14">
        <v>0.2127759442037578</v>
      </c>
      <c r="I14">
        <v>0.02520237772968304</v>
      </c>
      <c r="J14">
        <v>0.03028197458539334</v>
      </c>
      <c r="K14">
        <v>0.207560440661976</v>
      </c>
      <c r="L14">
        <v>0.1658198300943423</v>
      </c>
      <c r="M14">
        <v>0.1741815037697148</v>
      </c>
      <c r="S14" s="2">
        <v>44220</v>
      </c>
      <c r="T14">
        <v>0.1841779289551327</v>
      </c>
      <c r="U14">
        <v>0.2127759442037578</v>
      </c>
      <c r="V14">
        <v>0.02520237772968304</v>
      </c>
      <c r="W14">
        <v>0.03028197458539334</v>
      </c>
      <c r="X14">
        <v>0.207560440661976</v>
      </c>
      <c r="Y14">
        <v>0.1658198300943423</v>
      </c>
      <c r="Z14">
        <v>0.1741815037697148</v>
      </c>
      <c r="AF14" s="2">
        <v>44164</v>
      </c>
      <c r="AG14">
        <v>217.1524235256564</v>
      </c>
      <c r="AH14">
        <v>233.0313547734399</v>
      </c>
      <c r="AI14">
        <v>0.01647828184561403</v>
      </c>
      <c r="AJ14">
        <v>0.01713739691219763</v>
      </c>
      <c r="AK14">
        <v>223.6692098977049</v>
      </c>
      <c r="AL14">
        <v>123.403348849179</v>
      </c>
      <c r="AM14">
        <v>140.4419711381629</v>
      </c>
      <c r="AS14" s="2">
        <v>44164</v>
      </c>
      <c r="AT14">
        <v>0.2331996437478593</v>
      </c>
      <c r="AU14">
        <v>0.1240256329416241</v>
      </c>
      <c r="AW14">
        <v>0.029720569025792</v>
      </c>
      <c r="AX14">
        <v>0.2241491834167814</v>
      </c>
      <c r="AY14">
        <v>0.1405644160892772</v>
      </c>
      <c r="AZ14">
        <v>0.2174834509864587</v>
      </c>
      <c r="BA14">
        <v>0.03085710379220738</v>
      </c>
    </row>
    <row r="15" spans="1:53">
      <c r="A15" s="2">
        <v>44165</v>
      </c>
      <c r="B15">
        <v>999.0737354873595</v>
      </c>
      <c r="C15">
        <v>-0.0002428562864443817</v>
      </c>
      <c r="F15" s="2">
        <v>44227</v>
      </c>
      <c r="G15">
        <v>0.1810262558992017</v>
      </c>
      <c r="H15">
        <v>0.2109251521582653</v>
      </c>
      <c r="I15">
        <v>0.02579360641339124</v>
      </c>
      <c r="J15">
        <v>0.03092713776477586</v>
      </c>
      <c r="K15">
        <v>0.2082841640033537</v>
      </c>
      <c r="L15">
        <v>0.1672358175066489</v>
      </c>
      <c r="M15">
        <v>0.1758078662543634</v>
      </c>
      <c r="S15" s="2">
        <v>44227</v>
      </c>
      <c r="T15">
        <v>0.1810262558992017</v>
      </c>
      <c r="U15">
        <v>0.2109251521582653</v>
      </c>
      <c r="V15">
        <v>0.02579360641339124</v>
      </c>
      <c r="W15">
        <v>0.03092713776477586</v>
      </c>
      <c r="X15">
        <v>0.2082841640033537</v>
      </c>
      <c r="Y15">
        <v>0.1672358175066489</v>
      </c>
      <c r="Z15">
        <v>0.1758078662543634</v>
      </c>
      <c r="AF15" s="2">
        <v>44165</v>
      </c>
      <c r="AG15">
        <v>217.0886815325482</v>
      </c>
      <c r="AH15">
        <v>232.9157254582985</v>
      </c>
      <c r="AI15">
        <v>0.01653415795569759</v>
      </c>
      <c r="AJ15">
        <v>0.01715294370039375</v>
      </c>
      <c r="AK15">
        <v>223.9265031995699</v>
      </c>
      <c r="AL15">
        <v>123.3535483441145</v>
      </c>
      <c r="AM15">
        <v>140.4453407757501</v>
      </c>
      <c r="AS15" s="2">
        <v>44165</v>
      </c>
      <c r="AT15">
        <v>0.2331996437553401</v>
      </c>
      <c r="AU15">
        <v>0.1240256329414917</v>
      </c>
      <c r="AW15">
        <v>0.02972056902315429</v>
      </c>
      <c r="AX15">
        <v>0.2241491834091113</v>
      </c>
      <c r="AY15">
        <v>0.1405644160881032</v>
      </c>
      <c r="AZ15">
        <v>0.2174834509909377</v>
      </c>
      <c r="BA15">
        <v>0.03085710379186188</v>
      </c>
    </row>
    <row r="16" spans="1:53">
      <c r="A16" s="2">
        <v>44166</v>
      </c>
      <c r="B16">
        <v>999.2657043337755</v>
      </c>
      <c r="C16">
        <v>0.0001921468252013003</v>
      </c>
      <c r="F16" s="2">
        <v>44234</v>
      </c>
      <c r="G16">
        <v>0.1810949544062389</v>
      </c>
      <c r="H16">
        <v>0.2085143469275286</v>
      </c>
      <c r="I16">
        <v>0.02593320608338458</v>
      </c>
      <c r="J16">
        <v>0.03094867172154416</v>
      </c>
      <c r="K16">
        <v>0.2062476242632034</v>
      </c>
      <c r="L16">
        <v>0.1723324138685451</v>
      </c>
      <c r="M16">
        <v>0.1749287827295554</v>
      </c>
      <c r="S16" s="2">
        <v>44234</v>
      </c>
      <c r="T16">
        <v>0.1810949544062389</v>
      </c>
      <c r="U16">
        <v>0.2085143469275286</v>
      </c>
      <c r="V16">
        <v>0.02593320608338458</v>
      </c>
      <c r="W16">
        <v>0.03094867172154416</v>
      </c>
      <c r="X16">
        <v>0.2062476242632034</v>
      </c>
      <c r="Y16">
        <v>0.1723324138685451</v>
      </c>
      <c r="Z16">
        <v>0.1749287827295554</v>
      </c>
      <c r="AF16" s="2">
        <v>44166</v>
      </c>
      <c r="AG16">
        <v>217.2396318021367</v>
      </c>
      <c r="AH16">
        <v>233.024121814135</v>
      </c>
      <c r="AI16">
        <v>0.01658641081716386</v>
      </c>
      <c r="AJ16">
        <v>0.01721548699558719</v>
      </c>
      <c r="AK16">
        <v>223.9877503055873</v>
      </c>
      <c r="AL16">
        <v>123.1128188748497</v>
      </c>
      <c r="AM16">
        <v>140.3210769910421</v>
      </c>
      <c r="AS16" s="2">
        <v>44166</v>
      </c>
      <c r="AT16">
        <v>0.2331996437559308</v>
      </c>
      <c r="AU16">
        <v>0.1240256329452311</v>
      </c>
      <c r="AW16">
        <v>0.02972056902074547</v>
      </c>
      <c r="AX16">
        <v>0.2241491834107587</v>
      </c>
      <c r="AY16">
        <v>0.1405644160898193</v>
      </c>
      <c r="AZ16">
        <v>0.2174834509885449</v>
      </c>
      <c r="BA16">
        <v>0.03085710378896952</v>
      </c>
    </row>
    <row r="17" spans="1:53">
      <c r="A17" s="2">
        <v>44167</v>
      </c>
      <c r="B17">
        <v>1000.58724601391</v>
      </c>
      <c r="C17">
        <v>0.001322512795548958</v>
      </c>
      <c r="F17" s="2">
        <v>44241</v>
      </c>
      <c r="G17">
        <v>0.1754306765168372</v>
      </c>
      <c r="H17">
        <v>0.2069468423104761</v>
      </c>
      <c r="I17">
        <v>0.02589797598539064</v>
      </c>
      <c r="J17">
        <v>0.02991264759770089</v>
      </c>
      <c r="K17">
        <v>0.2051994995117156</v>
      </c>
      <c r="L17">
        <v>0.1689070617607313</v>
      </c>
      <c r="M17">
        <v>0.1877052963171483</v>
      </c>
      <c r="S17" s="2">
        <v>44241</v>
      </c>
      <c r="T17">
        <v>0.1754306765168372</v>
      </c>
      <c r="U17">
        <v>0.2069468423104761</v>
      </c>
      <c r="V17">
        <v>0.02589797598539064</v>
      </c>
      <c r="W17">
        <v>0.02991264759770089</v>
      </c>
      <c r="X17">
        <v>0.2051994995117156</v>
      </c>
      <c r="Y17">
        <v>0.1689070617607313</v>
      </c>
      <c r="Z17">
        <v>0.1877052963171483</v>
      </c>
      <c r="AF17" s="2">
        <v>44167</v>
      </c>
      <c r="AG17">
        <v>217.4710598860979</v>
      </c>
      <c r="AH17">
        <v>233.2468176960852</v>
      </c>
      <c r="AI17">
        <v>0.01627773911289692</v>
      </c>
      <c r="AJ17">
        <v>0.01691203364482703</v>
      </c>
      <c r="AK17">
        <v>224.2467757507365</v>
      </c>
      <c r="AL17">
        <v>123.500153093605</v>
      </c>
      <c r="AM17">
        <v>140.4958886209865</v>
      </c>
      <c r="AS17" s="2">
        <v>44167</v>
      </c>
      <c r="AT17">
        <v>0.2331996437385311</v>
      </c>
      <c r="AU17">
        <v>0.1240256329529259</v>
      </c>
      <c r="AW17">
        <v>0.02972056903394233</v>
      </c>
      <c r="AX17">
        <v>0.2241491833954412</v>
      </c>
      <c r="AY17">
        <v>0.1405644161009427</v>
      </c>
      <c r="AZ17">
        <v>0.2174834509768289</v>
      </c>
      <c r="BA17">
        <v>0.03085710380138786</v>
      </c>
    </row>
    <row r="18" spans="1:53">
      <c r="A18" s="2">
        <v>44168</v>
      </c>
      <c r="B18">
        <v>1000.864846918917</v>
      </c>
      <c r="C18">
        <v>0.0002774379806589344</v>
      </c>
      <c r="F18" s="2">
        <v>44248</v>
      </c>
      <c r="G18">
        <v>0.1768527981915009</v>
      </c>
      <c r="H18">
        <v>0.2056686140053235</v>
      </c>
      <c r="I18">
        <v>0.02551738435374454</v>
      </c>
      <c r="J18">
        <v>0.02943353726916238</v>
      </c>
      <c r="K18">
        <v>0.2070132083520941</v>
      </c>
      <c r="L18">
        <v>0.1676961806554925</v>
      </c>
      <c r="M18">
        <v>0.1878182771726821</v>
      </c>
      <c r="S18" s="2">
        <v>44248</v>
      </c>
      <c r="T18">
        <v>0.1768527981915009</v>
      </c>
      <c r="U18">
        <v>0.2056686140053235</v>
      </c>
      <c r="V18">
        <v>0.02551738435374454</v>
      </c>
      <c r="W18">
        <v>0.02943353726916238</v>
      </c>
      <c r="X18">
        <v>0.2070132083520941</v>
      </c>
      <c r="Y18">
        <v>0.1676961806554925</v>
      </c>
      <c r="Z18">
        <v>0.1878182771726821</v>
      </c>
      <c r="AF18" s="2">
        <v>44168</v>
      </c>
      <c r="AG18">
        <v>217.5361925427073</v>
      </c>
      <c r="AH18">
        <v>233.3230454961338</v>
      </c>
      <c r="AI18">
        <v>0.01619512634986369</v>
      </c>
      <c r="AJ18">
        <v>0.01678643101906718</v>
      </c>
      <c r="AK18">
        <v>224.2900240369606</v>
      </c>
      <c r="AL18">
        <v>123.7056047340418</v>
      </c>
      <c r="AM18">
        <v>140.6475899327637</v>
      </c>
      <c r="AS18" s="2">
        <v>44168</v>
      </c>
      <c r="AT18">
        <v>0.2331996437330815</v>
      </c>
      <c r="AU18">
        <v>0.1240256329539165</v>
      </c>
      <c r="AW18">
        <v>0.02972056903729382</v>
      </c>
      <c r="AX18">
        <v>0.2241491833924772</v>
      </c>
      <c r="AY18">
        <v>0.1405644161023611</v>
      </c>
      <c r="AZ18">
        <v>0.2174834509738523</v>
      </c>
      <c r="BA18">
        <v>0.03085710380701768</v>
      </c>
    </row>
    <row r="19" spans="1:53">
      <c r="A19" s="2">
        <v>44169</v>
      </c>
      <c r="B19">
        <v>1001.457696959807</v>
      </c>
      <c r="C19">
        <v>0.0005923377594032608</v>
      </c>
      <c r="F19" s="2">
        <v>44255</v>
      </c>
      <c r="G19">
        <v>0.1763010310328509</v>
      </c>
      <c r="H19">
        <v>0.2052683365443276</v>
      </c>
      <c r="I19">
        <v>0.02468085703926902</v>
      </c>
      <c r="J19">
        <v>0.0284934163065351</v>
      </c>
      <c r="K19">
        <v>0.2091648599603646</v>
      </c>
      <c r="L19">
        <v>0.1718402453680375</v>
      </c>
      <c r="M19">
        <v>0.1842512537486155</v>
      </c>
      <c r="S19" s="2">
        <v>44255</v>
      </c>
      <c r="T19">
        <v>0.1763010310328508</v>
      </c>
      <c r="U19">
        <v>0.2052683365443275</v>
      </c>
      <c r="V19">
        <v>0.02468085703926902</v>
      </c>
      <c r="W19">
        <v>0.02849341630653509</v>
      </c>
      <c r="X19">
        <v>0.2091648599603646</v>
      </c>
      <c r="Y19">
        <v>0.1718402453680375</v>
      </c>
      <c r="Z19">
        <v>0.1842512537486154</v>
      </c>
      <c r="AF19" s="2">
        <v>44169</v>
      </c>
      <c r="AG19">
        <v>217.6199192087258</v>
      </c>
      <c r="AH19">
        <v>233.4489295921383</v>
      </c>
      <c r="AI19">
        <v>0.01609527826630335</v>
      </c>
      <c r="AJ19">
        <v>0.01679146629082902</v>
      </c>
      <c r="AK19">
        <v>224.4439083046549</v>
      </c>
      <c r="AL19">
        <v>123.7406898901008</v>
      </c>
      <c r="AM19">
        <v>140.5840574755656</v>
      </c>
      <c r="AS19" s="2">
        <v>44169</v>
      </c>
      <c r="AT19">
        <v>0.233199643728758</v>
      </c>
      <c r="AU19">
        <v>0.1240256329562396</v>
      </c>
      <c r="AW19">
        <v>0.02972056904218775</v>
      </c>
      <c r="AX19">
        <v>0.2241491833875186</v>
      </c>
      <c r="AY19">
        <v>0.1405644161074852</v>
      </c>
      <c r="AZ19">
        <v>0.2174834509719727</v>
      </c>
      <c r="BA19">
        <v>0.03085710380583811</v>
      </c>
    </row>
    <row r="20" spans="1:53">
      <c r="A20" s="2">
        <v>44170</v>
      </c>
      <c r="B20">
        <v>1001.653825635526</v>
      </c>
      <c r="C20">
        <v>0.0001958431956883278</v>
      </c>
      <c r="F20" s="2">
        <v>44262</v>
      </c>
      <c r="G20">
        <v>0.1747523447760982</v>
      </c>
      <c r="H20">
        <v>0.2024805664386697</v>
      </c>
      <c r="I20">
        <v>0.02504770507113223</v>
      </c>
      <c r="J20">
        <v>0.02966268206129362</v>
      </c>
      <c r="K20">
        <v>0.2134041466391648</v>
      </c>
      <c r="L20">
        <v>0.1729387776505194</v>
      </c>
      <c r="M20">
        <v>0.1817137773631219</v>
      </c>
      <c r="S20" s="2">
        <v>44262</v>
      </c>
      <c r="T20">
        <v>0.1747523447760982</v>
      </c>
      <c r="U20">
        <v>0.2024805664386697</v>
      </c>
      <c r="V20">
        <v>0.02504770507113223</v>
      </c>
      <c r="W20">
        <v>0.02966268206129362</v>
      </c>
      <c r="X20">
        <v>0.2134041466391648</v>
      </c>
      <c r="Y20">
        <v>0.1729387776505194</v>
      </c>
      <c r="Z20">
        <v>0.1817137773631219</v>
      </c>
      <c r="AF20" s="2">
        <v>44170</v>
      </c>
      <c r="AG20">
        <v>217.7760967479201</v>
      </c>
      <c r="AH20">
        <v>233.4811460581769</v>
      </c>
      <c r="AI20">
        <v>0.01613362300834887</v>
      </c>
      <c r="AJ20">
        <v>0.01678422226261138</v>
      </c>
      <c r="AK20">
        <v>224.2985437467095</v>
      </c>
      <c r="AL20">
        <v>123.6954163026264</v>
      </c>
      <c r="AM20">
        <v>140.6889764310134</v>
      </c>
      <c r="AS20" s="2">
        <v>44170</v>
      </c>
      <c r="AT20">
        <v>0.2331996437299166</v>
      </c>
      <c r="AU20">
        <v>0.1240256329567728</v>
      </c>
      <c r="AW20">
        <v>0.02972056903997811</v>
      </c>
      <c r="AX20">
        <v>0.2241491833953557</v>
      </c>
      <c r="AY20">
        <v>0.1405644161039503</v>
      </c>
      <c r="AZ20">
        <v>0.2174834509677626</v>
      </c>
      <c r="BA20">
        <v>0.03085710380626385</v>
      </c>
    </row>
    <row r="21" spans="1:53">
      <c r="A21" s="2">
        <v>44171</v>
      </c>
      <c r="B21">
        <v>1001.626999816214</v>
      </c>
      <c r="C21">
        <v>-2.678152733603945E-05</v>
      </c>
      <c r="F21" s="2">
        <v>44269</v>
      </c>
      <c r="G21">
        <v>0.1646225995439962</v>
      </c>
      <c r="H21">
        <v>0.2169890133414934</v>
      </c>
      <c r="I21">
        <v>0.02000504525771167</v>
      </c>
      <c r="J21">
        <v>0.02631812260124841</v>
      </c>
      <c r="K21">
        <v>0.2392563235595961</v>
      </c>
      <c r="L21">
        <v>0.1653445599685162</v>
      </c>
      <c r="M21">
        <v>0.167464335727438</v>
      </c>
      <c r="S21" s="2">
        <v>44269</v>
      </c>
      <c r="T21">
        <v>0.1646225995439961</v>
      </c>
      <c r="U21">
        <v>0.2169890133414933</v>
      </c>
      <c r="V21">
        <v>0.02000504525771166</v>
      </c>
      <c r="W21">
        <v>0.02631812260124841</v>
      </c>
      <c r="X21">
        <v>0.2392563235595961</v>
      </c>
      <c r="Y21">
        <v>0.1653445599685162</v>
      </c>
      <c r="Z21">
        <v>0.167464335727438</v>
      </c>
      <c r="AF21" s="2">
        <v>44171</v>
      </c>
      <c r="AG21">
        <v>217.5328541824175</v>
      </c>
      <c r="AH21">
        <v>232.6234569072151</v>
      </c>
      <c r="AI21">
        <v>0.01630934601798223</v>
      </c>
      <c r="AJ21">
        <v>0.01699577729251725</v>
      </c>
      <c r="AK21">
        <v>223.1482799651296</v>
      </c>
      <c r="AL21">
        <v>124.7653040978323</v>
      </c>
      <c r="AM21">
        <v>141.3093108583691</v>
      </c>
      <c r="AS21" s="2">
        <v>44171</v>
      </c>
      <c r="AT21">
        <v>0.2322726167596825</v>
      </c>
      <c r="AU21">
        <v>0.1251470428371678</v>
      </c>
      <c r="AW21">
        <v>0.03008530828040725</v>
      </c>
      <c r="AX21">
        <v>0.222792122928548</v>
      </c>
      <c r="AY21">
        <v>0.141129042452978</v>
      </c>
      <c r="AZ21">
        <v>0.2172043604722812</v>
      </c>
      <c r="BA21">
        <v>0.03136950626893524</v>
      </c>
    </row>
    <row r="22" spans="1:53">
      <c r="A22" s="2">
        <v>44172</v>
      </c>
      <c r="B22">
        <v>1001.678710226191</v>
      </c>
      <c r="C22">
        <v>5.162641381195598E-05</v>
      </c>
      <c r="F22" s="2">
        <v>44276</v>
      </c>
      <c r="G22">
        <v>0.1627304368110839</v>
      </c>
      <c r="H22">
        <v>0.2154492964308842</v>
      </c>
      <c r="I22">
        <v>0.01970268657850482</v>
      </c>
      <c r="J22">
        <v>0.02577686606770652</v>
      </c>
      <c r="K22">
        <v>0.2409090014131454</v>
      </c>
      <c r="L22">
        <v>0.1681371258977165</v>
      </c>
      <c r="M22">
        <v>0.1672945868009586</v>
      </c>
      <c r="S22" s="2">
        <v>44276</v>
      </c>
      <c r="T22">
        <v>0.1627304368110839</v>
      </c>
      <c r="U22">
        <v>0.2154492964308843</v>
      </c>
      <c r="V22">
        <v>0.01970268657850483</v>
      </c>
      <c r="W22">
        <v>0.02577686606770653</v>
      </c>
      <c r="X22">
        <v>0.2409090014131454</v>
      </c>
      <c r="Y22">
        <v>0.1681371258977165</v>
      </c>
      <c r="Z22">
        <v>0.1672945868009586</v>
      </c>
      <c r="AF22" s="2">
        <v>44172</v>
      </c>
      <c r="AG22">
        <v>217.4582289201526</v>
      </c>
      <c r="AH22">
        <v>232.6792744348161</v>
      </c>
      <c r="AI22">
        <v>0.01632360835837508</v>
      </c>
      <c r="AJ22">
        <v>0.01708861295741056</v>
      </c>
      <c r="AK22">
        <v>223.1930967182048</v>
      </c>
      <c r="AL22">
        <v>124.6984827392498</v>
      </c>
      <c r="AM22">
        <v>141.313383549236</v>
      </c>
      <c r="AS22" s="2">
        <v>44172</v>
      </c>
      <c r="AT22">
        <v>0.2322726167611338</v>
      </c>
      <c r="AU22">
        <v>0.1251470428363286</v>
      </c>
      <c r="AW22">
        <v>0.03008530828014059</v>
      </c>
      <c r="AX22">
        <v>0.2227921229296908</v>
      </c>
      <c r="AY22">
        <v>0.1411290424507368</v>
      </c>
      <c r="AZ22">
        <v>0.2172043604775996</v>
      </c>
      <c r="BA22">
        <v>0.03136950626436992</v>
      </c>
    </row>
    <row r="23" spans="1:53">
      <c r="A23" s="2">
        <v>44173</v>
      </c>
      <c r="B23">
        <v>1002.756175598435</v>
      </c>
      <c r="C23">
        <v>0.001075659651387006</v>
      </c>
      <c r="F23" s="2">
        <v>44283</v>
      </c>
      <c r="G23">
        <v>0.1667446124231713</v>
      </c>
      <c r="H23">
        <v>0.2183253715780389</v>
      </c>
      <c r="I23">
        <v>0.02083282184227755</v>
      </c>
      <c r="J23">
        <v>0.02674788608964271</v>
      </c>
      <c r="K23">
        <v>0.2397948728388546</v>
      </c>
      <c r="L23">
        <v>0.1678953478731656</v>
      </c>
      <c r="M23">
        <v>0.1596590873548494</v>
      </c>
      <c r="S23" s="2">
        <v>44283</v>
      </c>
      <c r="T23">
        <v>0.1667446124231713</v>
      </c>
      <c r="U23">
        <v>0.2183253715780389</v>
      </c>
      <c r="V23">
        <v>0.02083282184227755</v>
      </c>
      <c r="W23">
        <v>0.02674788608964271</v>
      </c>
      <c r="X23">
        <v>0.2397948728388546</v>
      </c>
      <c r="Y23">
        <v>0.1678953478731656</v>
      </c>
      <c r="Z23">
        <v>0.1596590873548494</v>
      </c>
      <c r="AF23" s="2">
        <v>44173</v>
      </c>
      <c r="AG23">
        <v>217.7380382241175</v>
      </c>
      <c r="AH23">
        <v>232.9336472044027</v>
      </c>
      <c r="AI23">
        <v>0.01606255535583441</v>
      </c>
      <c r="AJ23">
        <v>0.01681985391568677</v>
      </c>
      <c r="AK23">
        <v>223.4317750236693</v>
      </c>
      <c r="AL23">
        <v>124.8464189132887</v>
      </c>
      <c r="AM23">
        <v>141.544827570339</v>
      </c>
      <c r="AS23" s="2">
        <v>44173</v>
      </c>
      <c r="AT23">
        <v>0.2322726167443482</v>
      </c>
      <c r="AU23">
        <v>0.1251470428483126</v>
      </c>
      <c r="AW23">
        <v>0.03008530829159777</v>
      </c>
      <c r="AX23">
        <v>0.2227921229167505</v>
      </c>
      <c r="AY23">
        <v>0.1411290424583573</v>
      </c>
      <c r="AZ23">
        <v>0.2172043604649286</v>
      </c>
      <c r="BA23">
        <v>0.0313695062757048</v>
      </c>
    </row>
    <row r="24" spans="1:53">
      <c r="A24" s="2">
        <v>44174</v>
      </c>
      <c r="B24">
        <v>1002.764348461583</v>
      </c>
      <c r="C24">
        <v>8.150399216200199E-06</v>
      </c>
      <c r="F24" s="2">
        <v>44290</v>
      </c>
      <c r="G24">
        <v>0.1671432344108113</v>
      </c>
      <c r="H24">
        <v>0.2190537880115819</v>
      </c>
      <c r="I24">
        <v>0.02025721267736071</v>
      </c>
      <c r="J24">
        <v>0.02544156870421118</v>
      </c>
      <c r="K24">
        <v>0.2453321749306798</v>
      </c>
      <c r="L24">
        <v>0.1649766267059541</v>
      </c>
      <c r="M24">
        <v>0.1577953945594011</v>
      </c>
      <c r="S24" s="2">
        <v>44290</v>
      </c>
      <c r="T24">
        <v>0.1671432344108113</v>
      </c>
      <c r="U24">
        <v>0.2190537880115819</v>
      </c>
      <c r="V24">
        <v>0.02025721267736071</v>
      </c>
      <c r="W24">
        <v>0.02544156870421118</v>
      </c>
      <c r="X24">
        <v>0.2453321749306798</v>
      </c>
      <c r="Y24">
        <v>0.1649766267059541</v>
      </c>
      <c r="Z24">
        <v>0.1577953945594011</v>
      </c>
      <c r="AF24" s="2">
        <v>44174</v>
      </c>
      <c r="AG24">
        <v>217.950259013202</v>
      </c>
      <c r="AH24">
        <v>232.9416952000609</v>
      </c>
      <c r="AI24">
        <v>0.01608182675825374</v>
      </c>
      <c r="AJ24">
        <v>0.01679757045594697</v>
      </c>
      <c r="AK24">
        <v>223.4276102693084</v>
      </c>
      <c r="AL24">
        <v>124.7682666673024</v>
      </c>
      <c r="AM24">
        <v>141.573129650746</v>
      </c>
      <c r="AS24" s="2">
        <v>44174</v>
      </c>
      <c r="AT24">
        <v>0.2322726167459447</v>
      </c>
      <c r="AU24">
        <v>0.1251470428511416</v>
      </c>
      <c r="AW24">
        <v>0.03008530829042525</v>
      </c>
      <c r="AX24">
        <v>0.2227921229187261</v>
      </c>
      <c r="AY24">
        <v>0.1411290424584137</v>
      </c>
      <c r="AZ24">
        <v>0.2172043604584448</v>
      </c>
      <c r="BA24">
        <v>0.03136950627690378</v>
      </c>
    </row>
    <row r="25" spans="1:53">
      <c r="A25" s="2">
        <v>44175</v>
      </c>
      <c r="B25">
        <v>1002.184187488243</v>
      </c>
      <c r="C25">
        <v>-0.0005785616273953353</v>
      </c>
      <c r="F25" s="2">
        <v>44297</v>
      </c>
      <c r="G25">
        <v>0.1659331517618516</v>
      </c>
      <c r="H25">
        <v>0.2192389730404641</v>
      </c>
      <c r="I25">
        <v>0.02056167703375451</v>
      </c>
      <c r="J25">
        <v>0.02587907932716615</v>
      </c>
      <c r="K25">
        <v>0.2463426331250718</v>
      </c>
      <c r="L25">
        <v>0.1699535430878955</v>
      </c>
      <c r="M25">
        <v>0.1520909426237964</v>
      </c>
      <c r="S25" s="2">
        <v>44297</v>
      </c>
      <c r="T25">
        <v>0.1659331517618516</v>
      </c>
      <c r="U25">
        <v>0.2192389730404641</v>
      </c>
      <c r="V25">
        <v>0.02056167703375451</v>
      </c>
      <c r="W25">
        <v>0.02587907932716614</v>
      </c>
      <c r="X25">
        <v>0.2463426331250718</v>
      </c>
      <c r="Y25">
        <v>0.1699535430878955</v>
      </c>
      <c r="Z25">
        <v>0.1520909426237963</v>
      </c>
      <c r="AF25" s="2">
        <v>44175</v>
      </c>
      <c r="AG25">
        <v>217.6191034982588</v>
      </c>
      <c r="AH25">
        <v>232.8416905392451</v>
      </c>
      <c r="AI25">
        <v>0.01630031306416653</v>
      </c>
      <c r="AJ25">
        <v>0.01695354435092679</v>
      </c>
      <c r="AK25">
        <v>223.2878818620193</v>
      </c>
      <c r="AL25">
        <v>124.9571700816759</v>
      </c>
      <c r="AM25">
        <v>141.4210965331167</v>
      </c>
      <c r="AS25" s="2">
        <v>44175</v>
      </c>
      <c r="AT25">
        <v>0.2322726167571952</v>
      </c>
      <c r="AU25">
        <v>0.1251470428350845</v>
      </c>
      <c r="AW25">
        <v>0.03008530828015113</v>
      </c>
      <c r="AX25">
        <v>0.2227921229290619</v>
      </c>
      <c r="AY25">
        <v>0.1411290424532302</v>
      </c>
      <c r="AZ25">
        <v>0.2172043604747766</v>
      </c>
      <c r="BA25">
        <v>0.03136950627050061</v>
      </c>
    </row>
    <row r="26" spans="1:53">
      <c r="A26" s="2">
        <v>44176</v>
      </c>
      <c r="B26">
        <v>1002.261546774156</v>
      </c>
      <c r="C26">
        <v>7.719068698031073E-05</v>
      </c>
      <c r="F26" s="2">
        <v>44304</v>
      </c>
      <c r="G26">
        <v>0.1658019723192116</v>
      </c>
      <c r="H26">
        <v>0.2191132687428292</v>
      </c>
      <c r="I26">
        <v>0.02212195082535413</v>
      </c>
      <c r="J26">
        <v>0.02722881601149485</v>
      </c>
      <c r="K26">
        <v>0.25</v>
      </c>
      <c r="L26">
        <v>0.171621470717681</v>
      </c>
      <c r="M26">
        <v>0.1441125213834293</v>
      </c>
      <c r="S26" s="2">
        <v>44304</v>
      </c>
      <c r="T26">
        <v>0.1650194877392873</v>
      </c>
      <c r="U26">
        <v>0.222764063267479</v>
      </c>
      <c r="V26">
        <v>0.0206063446207543</v>
      </c>
      <c r="W26">
        <v>0.02593081087752272</v>
      </c>
      <c r="X26">
        <v>0.250000026514819</v>
      </c>
      <c r="Y26">
        <v>0.1707506426939994</v>
      </c>
      <c r="Z26">
        <v>0.1449286242861383</v>
      </c>
      <c r="AF26" s="2">
        <v>44176</v>
      </c>
      <c r="AG26">
        <v>217.6926270484405</v>
      </c>
      <c r="AH26">
        <v>232.7268736798575</v>
      </c>
      <c r="AI26">
        <v>0.01638108647090868</v>
      </c>
      <c r="AJ26">
        <v>0.01703462226417804</v>
      </c>
      <c r="AK26">
        <v>223.2895217702772</v>
      </c>
      <c r="AL26">
        <v>124.8562397346495</v>
      </c>
      <c r="AM26">
        <v>141.4238399891131</v>
      </c>
      <c r="AS26" s="2">
        <v>44176</v>
      </c>
      <c r="AT26">
        <v>0.2322726167664804</v>
      </c>
      <c r="AU26">
        <v>0.1251470428334144</v>
      </c>
      <c r="AW26">
        <v>0.03008530827637224</v>
      </c>
      <c r="AX26">
        <v>0.2227921229325734</v>
      </c>
      <c r="AY26">
        <v>0.1411290424494681</v>
      </c>
      <c r="AZ26">
        <v>0.2172043604748634</v>
      </c>
      <c r="BA26">
        <v>0.0313695062668282</v>
      </c>
    </row>
    <row r="27" spans="1:53">
      <c r="A27" s="2">
        <v>44177</v>
      </c>
      <c r="B27">
        <v>1002.521590555269</v>
      </c>
      <c r="C27">
        <v>0.0002594570069558433</v>
      </c>
      <c r="F27" s="2">
        <v>44311</v>
      </c>
      <c r="G27">
        <v>0.1653899442155695</v>
      </c>
      <c r="H27">
        <v>0.1817589345095472</v>
      </c>
      <c r="I27">
        <v>0.04466846004887103</v>
      </c>
      <c r="J27">
        <v>0.05486615378511732</v>
      </c>
      <c r="K27">
        <v>0.1880767024357803</v>
      </c>
      <c r="L27">
        <v>0.1773867663886389</v>
      </c>
      <c r="M27">
        <v>0.169634799085263</v>
      </c>
      <c r="N27">
        <v>0.01821823953121282</v>
      </c>
      <c r="S27" s="2">
        <v>44311</v>
      </c>
      <c r="T27">
        <v>0.1653899442155695</v>
      </c>
      <c r="U27">
        <v>0.1817589345095472</v>
      </c>
      <c r="V27">
        <v>0.04466846004887103</v>
      </c>
      <c r="W27">
        <v>0.05486615378511732</v>
      </c>
      <c r="X27">
        <v>0.1880767024357803</v>
      </c>
      <c r="Y27">
        <v>0.1773867663886389</v>
      </c>
      <c r="Z27">
        <v>0.169634799085263</v>
      </c>
      <c r="AA27">
        <v>0.01821823953121282</v>
      </c>
      <c r="AF27" s="2">
        <v>44177</v>
      </c>
      <c r="AG27">
        <v>217.748257024326</v>
      </c>
      <c r="AH27">
        <v>232.7998243489718</v>
      </c>
      <c r="AI27">
        <v>0.01633341589785913</v>
      </c>
      <c r="AJ27">
        <v>0.01698073498805582</v>
      </c>
      <c r="AK27">
        <v>223.3850779836973</v>
      </c>
      <c r="AL27">
        <v>124.9270783935152</v>
      </c>
      <c r="AM27">
        <v>141.4764105823923</v>
      </c>
      <c r="AS27" s="2">
        <v>44177</v>
      </c>
      <c r="AT27">
        <v>0.232272616763662</v>
      </c>
      <c r="AU27">
        <v>0.1251470428348749</v>
      </c>
      <c r="AW27">
        <v>0.03008530827833321</v>
      </c>
      <c r="AX27">
        <v>0.2227921229294048</v>
      </c>
      <c r="AY27">
        <v>0.1411290424511218</v>
      </c>
      <c r="AZ27">
        <v>0.2172043604735446</v>
      </c>
      <c r="BA27">
        <v>0.03136950626905885</v>
      </c>
    </row>
    <row r="28" spans="1:53">
      <c r="A28" s="2">
        <v>44178</v>
      </c>
      <c r="B28">
        <v>1002.766019604722</v>
      </c>
      <c r="C28">
        <v>0.0002438142497438456</v>
      </c>
      <c r="F28" s="2">
        <v>44318</v>
      </c>
      <c r="G28">
        <v>0.1666100165278196</v>
      </c>
      <c r="H28">
        <v>0.1819756329847634</v>
      </c>
      <c r="I28">
        <v>0.04474101038550693</v>
      </c>
      <c r="J28">
        <v>0.05402680165042967</v>
      </c>
      <c r="K28">
        <v>0.1880091246442765</v>
      </c>
      <c r="L28">
        <v>0.1769810330406141</v>
      </c>
      <c r="M28">
        <v>0.1697456495557456</v>
      </c>
      <c r="N28">
        <v>0.01791073121084412</v>
      </c>
      <c r="S28" s="2">
        <v>44318</v>
      </c>
      <c r="T28">
        <v>0.1666100165278197</v>
      </c>
      <c r="U28">
        <v>0.1819756329847634</v>
      </c>
      <c r="V28">
        <v>0.04474101038550694</v>
      </c>
      <c r="W28">
        <v>0.05402680165042969</v>
      </c>
      <c r="X28">
        <v>0.1880091246442765</v>
      </c>
      <c r="Y28">
        <v>0.1769810330406142</v>
      </c>
      <c r="Z28">
        <v>0.1697456495557456</v>
      </c>
      <c r="AA28">
        <v>0.01791073121084412</v>
      </c>
      <c r="AF28" s="2">
        <v>44178</v>
      </c>
      <c r="AG28">
        <v>220.5151661227404</v>
      </c>
      <c r="AH28">
        <v>235.0506654175354</v>
      </c>
      <c r="AI28">
        <v>0.01534114529113259</v>
      </c>
      <c r="AJ28">
        <v>0.01573165938692495</v>
      </c>
      <c r="AK28">
        <v>223.8577650819248</v>
      </c>
      <c r="AL28">
        <v>106.7074682205623</v>
      </c>
      <c r="AM28">
        <v>158.5602421181088</v>
      </c>
      <c r="AS28" s="2">
        <v>44178</v>
      </c>
      <c r="AT28">
        <v>0.2344423358880833</v>
      </c>
      <c r="AU28">
        <v>0.10671053902332</v>
      </c>
      <c r="AW28">
        <v>0.02821040350338807</v>
      </c>
      <c r="AX28">
        <v>0.2232987861008875</v>
      </c>
      <c r="AY28">
        <v>0.1581683551057312</v>
      </c>
      <c r="AZ28">
        <v>0.2200204084586799</v>
      </c>
      <c r="BA28">
        <v>0.02914917191991013</v>
      </c>
    </row>
    <row r="29" spans="1:53">
      <c r="A29" s="2">
        <v>44179</v>
      </c>
      <c r="B29">
        <v>1002.510704114152</v>
      </c>
      <c r="C29">
        <v>-0.0002546112309134152</v>
      </c>
      <c r="F29" s="2">
        <v>44325</v>
      </c>
      <c r="G29">
        <v>0.1687160712922554</v>
      </c>
      <c r="H29">
        <v>0.1812812610449221</v>
      </c>
      <c r="I29">
        <v>0.0452936388335538</v>
      </c>
      <c r="J29">
        <v>0.05280262639922621</v>
      </c>
      <c r="K29">
        <v>0.1871423198079623</v>
      </c>
      <c r="L29">
        <v>0.1806816553825247</v>
      </c>
      <c r="M29">
        <v>0.1673626262076399</v>
      </c>
      <c r="N29">
        <v>0.01671980103191553</v>
      </c>
      <c r="S29" s="2">
        <v>44325</v>
      </c>
      <c r="T29">
        <v>0.1687160712922554</v>
      </c>
      <c r="U29">
        <v>0.1812812610449221</v>
      </c>
      <c r="V29">
        <v>0.0452936388335538</v>
      </c>
      <c r="W29">
        <v>0.05280262639922621</v>
      </c>
      <c r="X29">
        <v>0.1871423198079623</v>
      </c>
      <c r="Y29">
        <v>0.1806816553825247</v>
      </c>
      <c r="Z29">
        <v>0.1673626262076399</v>
      </c>
      <c r="AA29">
        <v>0.01671980103191553</v>
      </c>
      <c r="AF29" s="2">
        <v>44179</v>
      </c>
      <c r="AG29">
        <v>220.7029482989891</v>
      </c>
      <c r="AH29">
        <v>235.0744435226774</v>
      </c>
      <c r="AI29">
        <v>0.01533249867695415</v>
      </c>
      <c r="AJ29">
        <v>0.0157846674748587</v>
      </c>
      <c r="AK29">
        <v>223.813235176741</v>
      </c>
      <c r="AL29">
        <v>106.6623820274757</v>
      </c>
      <c r="AM29">
        <v>158.516412669975</v>
      </c>
      <c r="AS29" s="2">
        <v>44179</v>
      </c>
      <c r="AT29">
        <v>0.2344423337298533</v>
      </c>
      <c r="AU29">
        <v>0.1067105406215381</v>
      </c>
      <c r="AW29">
        <v>0.02821040494242933</v>
      </c>
      <c r="AX29">
        <v>0.2232987844695504</v>
      </c>
      <c r="AY29">
        <v>0.1581683559008085</v>
      </c>
      <c r="AZ29">
        <v>0.2200204069689367</v>
      </c>
      <c r="BA29">
        <v>0.02914917336688364</v>
      </c>
    </row>
    <row r="30" spans="1:53">
      <c r="A30" s="2">
        <v>44180</v>
      </c>
      <c r="B30">
        <v>1002.422760897867</v>
      </c>
      <c r="C30">
        <v>-8.772296986336858E-05</v>
      </c>
      <c r="F30" s="2">
        <v>44332</v>
      </c>
      <c r="G30">
        <v>0.1734580309151864</v>
      </c>
      <c r="H30">
        <v>0.1752630111861082</v>
      </c>
      <c r="I30">
        <v>0.0420554100307849</v>
      </c>
      <c r="J30">
        <v>0.05194891293846209</v>
      </c>
      <c r="K30">
        <v>0.1877452985136792</v>
      </c>
      <c r="L30">
        <v>0.1862199997991535</v>
      </c>
      <c r="M30">
        <v>0.1672648023230835</v>
      </c>
      <c r="N30">
        <v>0.01604453429354222</v>
      </c>
      <c r="S30" s="2">
        <v>44332</v>
      </c>
      <c r="T30">
        <v>0.1734580309151864</v>
      </c>
      <c r="U30">
        <v>0.1752630111861082</v>
      </c>
      <c r="V30">
        <v>0.0420554100307849</v>
      </c>
      <c r="W30">
        <v>0.05194891293846209</v>
      </c>
      <c r="X30">
        <v>0.1877452985136792</v>
      </c>
      <c r="Y30">
        <v>0.1862199997991535</v>
      </c>
      <c r="Z30">
        <v>0.1672648023230835</v>
      </c>
      <c r="AA30">
        <v>0.01604453429354222</v>
      </c>
      <c r="AF30" s="2">
        <v>44180</v>
      </c>
      <c r="AG30">
        <v>220.5811860091052</v>
      </c>
      <c r="AH30">
        <v>234.9563957089218</v>
      </c>
      <c r="AI30">
        <v>0.01539320774913526</v>
      </c>
      <c r="AJ30">
        <v>0.01580634373768179</v>
      </c>
      <c r="AK30">
        <v>223.8591808845638</v>
      </c>
      <c r="AL30">
        <v>106.7776357955951</v>
      </c>
      <c r="AM30">
        <v>158.6032764060616</v>
      </c>
      <c r="AS30" s="2">
        <v>44180</v>
      </c>
      <c r="AT30">
        <v>0.2344423337374681</v>
      </c>
      <c r="AU30">
        <v>0.1067105406160483</v>
      </c>
      <c r="AW30">
        <v>0.02821040493916116</v>
      </c>
      <c r="AX30">
        <v>0.2232987844696055</v>
      </c>
      <c r="AY30">
        <v>0.1581683558961068</v>
      </c>
      <c r="AZ30">
        <v>0.2200204069755341</v>
      </c>
      <c r="BA30">
        <v>0.02914917336607616</v>
      </c>
    </row>
    <row r="31" spans="1:53">
      <c r="A31" s="2">
        <v>44181</v>
      </c>
      <c r="B31">
        <v>1003.641790685502</v>
      </c>
      <c r="C31">
        <v>0.001216083508062571</v>
      </c>
      <c r="F31" s="2">
        <v>44339</v>
      </c>
      <c r="G31">
        <v>0.1766467070583642</v>
      </c>
      <c r="H31">
        <v>0.1775728318269207</v>
      </c>
      <c r="I31">
        <v>0.04039331264263986</v>
      </c>
      <c r="J31">
        <v>0.05636872393688457</v>
      </c>
      <c r="K31">
        <v>0.1852341338382076</v>
      </c>
      <c r="L31">
        <v>0.1855002350561071</v>
      </c>
      <c r="M31">
        <v>0.1611512187096995</v>
      </c>
      <c r="N31">
        <v>0.01713283693117657</v>
      </c>
      <c r="S31" s="2">
        <v>44339</v>
      </c>
      <c r="T31">
        <v>0.1766467070583642</v>
      </c>
      <c r="U31">
        <v>0.1775728318269207</v>
      </c>
      <c r="V31">
        <v>0.04039331264263986</v>
      </c>
      <c r="W31">
        <v>0.05636872393688457</v>
      </c>
      <c r="X31">
        <v>0.1852341338382076</v>
      </c>
      <c r="Y31">
        <v>0.1855002350561071</v>
      </c>
      <c r="Z31">
        <v>0.1611512187096995</v>
      </c>
      <c r="AA31">
        <v>0.01713283693117657</v>
      </c>
      <c r="AF31" s="2">
        <v>44181</v>
      </c>
      <c r="AG31">
        <v>220.7585553357656</v>
      </c>
      <c r="AH31">
        <v>235.2014462725533</v>
      </c>
      <c r="AI31">
        <v>0.01524813153457219</v>
      </c>
      <c r="AJ31">
        <v>0.01556167550082896</v>
      </c>
      <c r="AK31">
        <v>224.0735414783205</v>
      </c>
      <c r="AL31">
        <v>106.8728138846371</v>
      </c>
      <c r="AM31">
        <v>158.7605034657918</v>
      </c>
      <c r="AS31" s="2">
        <v>44181</v>
      </c>
      <c r="AT31">
        <v>0.2344423337224089</v>
      </c>
      <c r="AU31">
        <v>0.1067105406273648</v>
      </c>
      <c r="AW31">
        <v>0.02821040494485826</v>
      </c>
      <c r="AX31">
        <v>0.2232987844588865</v>
      </c>
      <c r="AY31">
        <v>0.1581683559014486</v>
      </c>
      <c r="AZ31">
        <v>0.2200204069671829</v>
      </c>
      <c r="BA31">
        <v>0.02914917337784995</v>
      </c>
    </row>
    <row r="32" spans="1:53">
      <c r="A32" s="2">
        <v>44182</v>
      </c>
      <c r="B32">
        <v>1004.1807081089</v>
      </c>
      <c r="C32">
        <v>0.0005369619204773635</v>
      </c>
      <c r="F32" s="2">
        <v>44346</v>
      </c>
      <c r="G32">
        <v>0.177360124987881</v>
      </c>
      <c r="H32">
        <v>0.1772068691093406</v>
      </c>
      <c r="I32">
        <v>0.0404820229121672</v>
      </c>
      <c r="J32">
        <v>0.05695359453431086</v>
      </c>
      <c r="K32">
        <v>0.183356336091596</v>
      </c>
      <c r="L32">
        <v>0.1851204661373745</v>
      </c>
      <c r="M32">
        <v>0.1615662033323515</v>
      </c>
      <c r="N32">
        <v>0.01795438289497832</v>
      </c>
      <c r="S32" s="2">
        <v>44346</v>
      </c>
      <c r="T32">
        <v>0.177360124987881</v>
      </c>
      <c r="U32">
        <v>0.1772068691093406</v>
      </c>
      <c r="V32">
        <v>0.0404820229121672</v>
      </c>
      <c r="W32">
        <v>0.05695359453431086</v>
      </c>
      <c r="X32">
        <v>0.183356336091596</v>
      </c>
      <c r="Y32">
        <v>0.1851204661373745</v>
      </c>
      <c r="Z32">
        <v>0.1615662033323515</v>
      </c>
      <c r="AA32">
        <v>0.01795438289497832</v>
      </c>
      <c r="AF32" s="2">
        <v>44182</v>
      </c>
      <c r="AG32">
        <v>220.7201200623159</v>
      </c>
      <c r="AH32">
        <v>235.3625547102004</v>
      </c>
      <c r="AI32">
        <v>0.01511292685808043</v>
      </c>
      <c r="AJ32">
        <v>0.01561008951208914</v>
      </c>
      <c r="AK32">
        <v>224.2190433119341</v>
      </c>
      <c r="AL32">
        <v>106.9033813269446</v>
      </c>
      <c r="AM32">
        <v>158.7846167605581</v>
      </c>
      <c r="AS32" s="2">
        <v>44182</v>
      </c>
      <c r="AT32">
        <v>0.2344423337161096</v>
      </c>
      <c r="AU32">
        <v>0.1067105406299562</v>
      </c>
      <c r="AW32">
        <v>0.02821040495255384</v>
      </c>
      <c r="AX32">
        <v>0.2232987844538949</v>
      </c>
      <c r="AY32">
        <v>0.1581683559037259</v>
      </c>
      <c r="AZ32">
        <v>0.2200204069698314</v>
      </c>
      <c r="BA32">
        <v>0.02914917337392822</v>
      </c>
    </row>
    <row r="33" spans="1:53">
      <c r="A33" s="2">
        <v>44183</v>
      </c>
      <c r="B33">
        <v>1005.203056925206</v>
      </c>
      <c r="C33">
        <v>0.001018092468866527</v>
      </c>
      <c r="F33" s="2">
        <v>44353</v>
      </c>
      <c r="G33">
        <v>0.1758743127369151</v>
      </c>
      <c r="H33">
        <v>0.1759055438755231</v>
      </c>
      <c r="I33">
        <v>0.04150724173664248</v>
      </c>
      <c r="J33">
        <v>0.05864466859392885</v>
      </c>
      <c r="K33">
        <v>0.1824063072459771</v>
      </c>
      <c r="L33">
        <v>0.1840936901945401</v>
      </c>
      <c r="M33">
        <v>0.1629377153686319</v>
      </c>
      <c r="N33">
        <v>0.01863052024784141</v>
      </c>
      <c r="S33" s="2">
        <v>44353</v>
      </c>
      <c r="T33">
        <v>0.1758743127369151</v>
      </c>
      <c r="U33">
        <v>0.1759055438755231</v>
      </c>
      <c r="V33">
        <v>0.04150724173664248</v>
      </c>
      <c r="W33">
        <v>0.05864466859392885</v>
      </c>
      <c r="X33">
        <v>0.1824063072459771</v>
      </c>
      <c r="Y33">
        <v>0.1840936901945401</v>
      </c>
      <c r="Z33">
        <v>0.1629377153686319</v>
      </c>
      <c r="AA33">
        <v>0.01863052024784141</v>
      </c>
      <c r="AF33" s="2">
        <v>44183</v>
      </c>
      <c r="AG33">
        <v>221.1178301004218</v>
      </c>
      <c r="AH33">
        <v>235.6701421390997</v>
      </c>
      <c r="AI33">
        <v>0.01485854001689144</v>
      </c>
      <c r="AJ33">
        <v>0.01525799816021546</v>
      </c>
      <c r="AK33">
        <v>224.4585013745948</v>
      </c>
      <c r="AL33">
        <v>107.0595224586769</v>
      </c>
      <c r="AM33">
        <v>159.0054539825459</v>
      </c>
      <c r="AS33" s="2">
        <v>44183</v>
      </c>
      <c r="AT33">
        <v>0.2344423336932117</v>
      </c>
      <c r="AU33">
        <v>0.1067105406486842</v>
      </c>
      <c r="AW33">
        <v>0.02821040496421957</v>
      </c>
      <c r="AX33">
        <v>0.2232987844390457</v>
      </c>
      <c r="AY33">
        <v>0.1581683559132902</v>
      </c>
      <c r="AZ33">
        <v>0.2200204069500647</v>
      </c>
      <c r="BA33">
        <v>0.02914917339148404</v>
      </c>
    </row>
    <row r="34" spans="1:53">
      <c r="A34" s="2">
        <v>44184</v>
      </c>
      <c r="B34">
        <v>1005.498555616704</v>
      </c>
      <c r="C34">
        <v>0.0002939691532592992</v>
      </c>
      <c r="F34" s="2">
        <v>44360</v>
      </c>
      <c r="G34">
        <v>0.1749771270958813</v>
      </c>
      <c r="H34">
        <v>0.1740600476599057</v>
      </c>
      <c r="I34">
        <v>0.04297230314694356</v>
      </c>
      <c r="J34">
        <v>0.06081248562116201</v>
      </c>
      <c r="K34">
        <v>0.1794525049321942</v>
      </c>
      <c r="L34">
        <v>0.1825114929714961</v>
      </c>
      <c r="M34">
        <v>0.1638056056229891</v>
      </c>
      <c r="N34">
        <v>0.02140843294942816</v>
      </c>
      <c r="S34" s="2">
        <v>44360</v>
      </c>
      <c r="T34">
        <v>0.1749771270958813</v>
      </c>
      <c r="U34">
        <v>0.1740600476599057</v>
      </c>
      <c r="V34">
        <v>0.04297230314694355</v>
      </c>
      <c r="W34">
        <v>0.060812485621162</v>
      </c>
      <c r="X34">
        <v>0.1794525049321941</v>
      </c>
      <c r="Y34">
        <v>0.182511492971496</v>
      </c>
      <c r="Z34">
        <v>0.163805605622989</v>
      </c>
      <c r="AA34">
        <v>0.02140843294942816</v>
      </c>
      <c r="AF34" s="2">
        <v>44184</v>
      </c>
      <c r="AG34">
        <v>220.977825750537</v>
      </c>
      <c r="AH34">
        <v>235.6293761589771</v>
      </c>
      <c r="AI34">
        <v>0.01492517267084535</v>
      </c>
      <c r="AJ34">
        <v>0.01532796578124634</v>
      </c>
      <c r="AK34">
        <v>224.5842664635343</v>
      </c>
      <c r="AL34">
        <v>107.0580433546042</v>
      </c>
      <c r="AM34">
        <v>158.9622525526711</v>
      </c>
      <c r="AS34" s="2">
        <v>44184</v>
      </c>
      <c r="AT34">
        <v>0.2344423337000121</v>
      </c>
      <c r="AU34">
        <v>0.1067105406435669</v>
      </c>
      <c r="AW34">
        <v>0.02821040496057392</v>
      </c>
      <c r="AX34">
        <v>0.2232987844375112</v>
      </c>
      <c r="AY34">
        <v>0.1581683559116636</v>
      </c>
      <c r="AZ34">
        <v>0.2200204069589885</v>
      </c>
      <c r="BA34">
        <v>0.02914917338768376</v>
      </c>
    </row>
    <row r="35" spans="1:53">
      <c r="A35" s="2">
        <v>44185</v>
      </c>
      <c r="B35">
        <v>1005.645018323788</v>
      </c>
      <c r="C35">
        <v>0.0001456617776980362</v>
      </c>
      <c r="F35" s="2">
        <v>44367</v>
      </c>
      <c r="G35">
        <v>0.1760496086711835</v>
      </c>
      <c r="H35">
        <v>0.174186553203265</v>
      </c>
      <c r="I35">
        <v>0.04202527363651895</v>
      </c>
      <c r="J35">
        <v>0.05831338992946452</v>
      </c>
      <c r="K35">
        <v>0.1792928283240342</v>
      </c>
      <c r="L35">
        <v>0.183053354734468</v>
      </c>
      <c r="M35">
        <v>0.1644155964094778</v>
      </c>
      <c r="N35">
        <v>0.02266339509158794</v>
      </c>
      <c r="S35" s="2">
        <v>44367</v>
      </c>
      <c r="T35">
        <v>0.1760496086711835</v>
      </c>
      <c r="U35">
        <v>0.174186553203265</v>
      </c>
      <c r="V35">
        <v>0.04202527363651895</v>
      </c>
      <c r="W35">
        <v>0.05831338992946452</v>
      </c>
      <c r="X35">
        <v>0.1792928283240342</v>
      </c>
      <c r="Y35">
        <v>0.183053354734468</v>
      </c>
      <c r="Z35">
        <v>0.1644155964094778</v>
      </c>
      <c r="AA35">
        <v>0.02266339509158794</v>
      </c>
      <c r="AF35" s="2">
        <v>44185</v>
      </c>
      <c r="AG35">
        <v>221.2267713052459</v>
      </c>
      <c r="AH35">
        <v>231.5857857192691</v>
      </c>
      <c r="AI35">
        <v>0.0154493364735587</v>
      </c>
      <c r="AJ35">
        <v>0.01613072042121189</v>
      </c>
      <c r="AK35">
        <v>221.3441522294883</v>
      </c>
      <c r="AL35">
        <v>106.7022903567141</v>
      </c>
      <c r="AM35">
        <v>163.9793541639884</v>
      </c>
      <c r="AS35" s="2">
        <v>44185</v>
      </c>
      <c r="AT35">
        <v>0.2303004115674129</v>
      </c>
      <c r="AU35">
        <v>0.1063987560531063</v>
      </c>
      <c r="AW35">
        <v>0.02912834183343597</v>
      </c>
      <c r="AX35">
        <v>0.2201015826228404</v>
      </c>
      <c r="AY35">
        <v>0.1630305594744269</v>
      </c>
      <c r="AZ35">
        <v>0.2202302803584185</v>
      </c>
      <c r="BA35">
        <v>0.03081006809035909</v>
      </c>
    </row>
    <row r="36" spans="1:53">
      <c r="A36" s="2">
        <v>44186</v>
      </c>
      <c r="B36">
        <v>1005.502330762217</v>
      </c>
      <c r="C36">
        <v>-0.0001418866090630022</v>
      </c>
      <c r="F36" s="2">
        <v>44374</v>
      </c>
      <c r="G36">
        <v>0.1751579028818378</v>
      </c>
      <c r="H36">
        <v>0.1738740490392323</v>
      </c>
      <c r="I36">
        <v>0.04380345332288604</v>
      </c>
      <c r="J36">
        <v>0.06076027921269533</v>
      </c>
      <c r="K36">
        <v>0.1780807475324061</v>
      </c>
      <c r="L36">
        <v>0.1803431340264738</v>
      </c>
      <c r="M36">
        <v>0.1652551320915329</v>
      </c>
      <c r="N36">
        <v>0.02272530189293587</v>
      </c>
      <c r="S36" s="2">
        <v>44374</v>
      </c>
      <c r="T36">
        <v>0.1751579028818378</v>
      </c>
      <c r="U36">
        <v>0.1738740490392323</v>
      </c>
      <c r="V36">
        <v>0.04380345332288604</v>
      </c>
      <c r="W36">
        <v>0.06076027921269533</v>
      </c>
      <c r="X36">
        <v>0.1780807475324061</v>
      </c>
      <c r="Y36">
        <v>0.1803431340264738</v>
      </c>
      <c r="Z36">
        <v>0.1652551320915329</v>
      </c>
      <c r="AA36">
        <v>0.02272530189293587</v>
      </c>
      <c r="AF36" s="2">
        <v>44186</v>
      </c>
      <c r="AG36">
        <v>221.3136258646281</v>
      </c>
      <c r="AH36">
        <v>231.6201728057917</v>
      </c>
      <c r="AI36">
        <v>0.01542644138701906</v>
      </c>
      <c r="AJ36">
        <v>0.0161380306370654</v>
      </c>
      <c r="AK36">
        <v>221.3547783535395</v>
      </c>
      <c r="AL36">
        <v>106.8438929089665</v>
      </c>
      <c r="AM36">
        <v>163.8956155060416</v>
      </c>
      <c r="AS36" s="2">
        <v>44186</v>
      </c>
      <c r="AT36">
        <v>0.2303004115668671</v>
      </c>
      <c r="AU36">
        <v>0.1063987560508782</v>
      </c>
      <c r="AW36">
        <v>0.02912834183479419</v>
      </c>
      <c r="AX36">
        <v>0.220101582623329</v>
      </c>
      <c r="AY36">
        <v>0.1630305594783829</v>
      </c>
      <c r="AZ36">
        <v>0.2202302803558731</v>
      </c>
      <c r="BA36">
        <v>0.03081006808987536</v>
      </c>
    </row>
    <row r="37" spans="1:53">
      <c r="A37" s="2">
        <v>44187</v>
      </c>
      <c r="B37">
        <v>1005.63827648755</v>
      </c>
      <c r="C37">
        <v>0.0001352018003075717</v>
      </c>
      <c r="F37" s="2">
        <v>44381</v>
      </c>
      <c r="G37">
        <v>0.1914375533572368</v>
      </c>
      <c r="H37">
        <v>0.1881302642158656</v>
      </c>
      <c r="I37">
        <v>0.05287483434714178</v>
      </c>
      <c r="J37">
        <v>0.07138500756776446</v>
      </c>
      <c r="K37">
        <v>0.1917419577239112</v>
      </c>
      <c r="L37">
        <v>0.1934712034966698</v>
      </c>
      <c r="M37">
        <v>0.08414263145281928</v>
      </c>
      <c r="N37">
        <v>0.02681654783859126</v>
      </c>
      <c r="S37" s="2">
        <v>44381</v>
      </c>
      <c r="T37">
        <v>0.1914375533572368</v>
      </c>
      <c r="U37">
        <v>0.1881302642158656</v>
      </c>
      <c r="V37">
        <v>0.05287483434714178</v>
      </c>
      <c r="W37">
        <v>0.07138500756776446</v>
      </c>
      <c r="X37">
        <v>0.1917419577239112</v>
      </c>
      <c r="Y37">
        <v>0.1934712034966698</v>
      </c>
      <c r="Z37">
        <v>0.08414263145281928</v>
      </c>
      <c r="AA37">
        <v>0.02681654783859126</v>
      </c>
      <c r="AF37" s="2">
        <v>44187</v>
      </c>
      <c r="AG37">
        <v>221.4448497270198</v>
      </c>
      <c r="AH37">
        <v>231.5615599911922</v>
      </c>
      <c r="AI37">
        <v>0.01546018828361381</v>
      </c>
      <c r="AJ37">
        <v>0.01617024189684422</v>
      </c>
      <c r="AK37">
        <v>221.2610865560095</v>
      </c>
      <c r="AL37">
        <v>106.8236561976156</v>
      </c>
      <c r="AM37">
        <v>163.9718718510985</v>
      </c>
      <c r="AS37" s="2">
        <v>44187</v>
      </c>
      <c r="AT37">
        <v>0.2303004115721593</v>
      </c>
      <c r="AU37">
        <v>0.1063987560492623</v>
      </c>
      <c r="AW37">
        <v>0.02912834183300275</v>
      </c>
      <c r="AX37">
        <v>0.2201015826293252</v>
      </c>
      <c r="AY37">
        <v>0.1630305594750984</v>
      </c>
      <c r="AZ37">
        <v>0.220230280352927</v>
      </c>
      <c r="BA37">
        <v>0.0308100680882251</v>
      </c>
    </row>
    <row r="38" spans="1:53">
      <c r="A38" s="2">
        <v>44188</v>
      </c>
      <c r="B38">
        <v>1005.062797683495</v>
      </c>
      <c r="C38">
        <v>-0.0005722522874378466</v>
      </c>
      <c r="F38" s="2">
        <v>44388</v>
      </c>
      <c r="G38">
        <v>0.1898723187376388</v>
      </c>
      <c r="H38">
        <v>0.185278881289529</v>
      </c>
      <c r="I38">
        <v>0.05463500952151013</v>
      </c>
      <c r="J38">
        <v>0.07500241428691563</v>
      </c>
      <c r="K38">
        <v>0.1903740780589351</v>
      </c>
      <c r="L38">
        <v>0.1919228820072304</v>
      </c>
      <c r="M38">
        <v>0.08509866274862493</v>
      </c>
      <c r="N38">
        <v>0.02781575334961604</v>
      </c>
      <c r="S38" s="2">
        <v>44388</v>
      </c>
      <c r="T38">
        <v>0.1898723187376388</v>
      </c>
      <c r="U38">
        <v>0.185278881289529</v>
      </c>
      <c r="V38">
        <v>0.05463500952151013</v>
      </c>
      <c r="W38">
        <v>0.07500241428691563</v>
      </c>
      <c r="X38">
        <v>0.1903740780589351</v>
      </c>
      <c r="Y38">
        <v>0.1919228820072304</v>
      </c>
      <c r="Z38">
        <v>0.08509866274862493</v>
      </c>
      <c r="AA38">
        <v>0.02781575334961604</v>
      </c>
      <c r="AF38" s="2">
        <v>44188</v>
      </c>
      <c r="AG38">
        <v>221.341363727568</v>
      </c>
      <c r="AH38">
        <v>231.3281015338809</v>
      </c>
      <c r="AI38">
        <v>0.01560345680272522</v>
      </c>
      <c r="AJ38">
        <v>0.01649462309044636</v>
      </c>
      <c r="AK38">
        <v>221.2371186030036</v>
      </c>
      <c r="AL38">
        <v>106.7440789554071</v>
      </c>
      <c r="AM38">
        <v>163.6955711920061</v>
      </c>
      <c r="AS38" s="2">
        <v>44188</v>
      </c>
      <c r="AT38">
        <v>0.2303004115904491</v>
      </c>
      <c r="AU38">
        <v>0.1063987560362681</v>
      </c>
      <c r="AW38">
        <v>0.029128341827441</v>
      </c>
      <c r="AX38">
        <v>0.2201015826358115</v>
      </c>
      <c r="AY38">
        <v>0.1630305594751425</v>
      </c>
      <c r="AZ38">
        <v>0.2202302803626084</v>
      </c>
      <c r="BA38">
        <v>0.03081006807227951</v>
      </c>
    </row>
    <row r="39" spans="1:53">
      <c r="A39" s="2">
        <v>44189</v>
      </c>
      <c r="B39">
        <v>1005.505543776422</v>
      </c>
      <c r="C39">
        <v>0.0004405158503009154</v>
      </c>
      <c r="F39" s="2">
        <v>44395</v>
      </c>
      <c r="G39">
        <v>0.1884658408527587</v>
      </c>
      <c r="H39">
        <v>0.1844179289286972</v>
      </c>
      <c r="I39">
        <v>0.05597909028692048</v>
      </c>
      <c r="J39">
        <v>0.07584003690198045</v>
      </c>
      <c r="K39">
        <v>0.1887511104756899</v>
      </c>
      <c r="L39">
        <v>0.1906041224670628</v>
      </c>
      <c r="M39">
        <v>0.08690258188494643</v>
      </c>
      <c r="N39">
        <v>0.02903928820194401</v>
      </c>
      <c r="S39" s="2">
        <v>44395</v>
      </c>
      <c r="T39">
        <v>0.1884658408527587</v>
      </c>
      <c r="U39">
        <v>0.1844179289286972</v>
      </c>
      <c r="V39">
        <v>0.05597909028692048</v>
      </c>
      <c r="W39">
        <v>0.07584003690198045</v>
      </c>
      <c r="X39">
        <v>0.1887511104756899</v>
      </c>
      <c r="Y39">
        <v>0.1906041224670628</v>
      </c>
      <c r="Z39">
        <v>0.08690258188494643</v>
      </c>
      <c r="AA39">
        <v>0.02903928820194401</v>
      </c>
      <c r="AF39" s="2">
        <v>44189</v>
      </c>
      <c r="AG39">
        <v>221.4481144006191</v>
      </c>
      <c r="AH39">
        <v>231.4873075067026</v>
      </c>
      <c r="AI39">
        <v>0.01554737470930563</v>
      </c>
      <c r="AJ39">
        <v>0.01623354297509267</v>
      </c>
      <c r="AK39">
        <v>221.4567467802475</v>
      </c>
      <c r="AL39">
        <v>106.7639958331726</v>
      </c>
      <c r="AM39">
        <v>163.9545544337287</v>
      </c>
      <c r="AS39" s="2">
        <v>44189</v>
      </c>
      <c r="AT39">
        <v>0.2303004115813286</v>
      </c>
      <c r="AU39">
        <v>0.1063987560463367</v>
      </c>
      <c r="AW39">
        <v>0.02912834182858931</v>
      </c>
      <c r="AX39">
        <v>0.2201015826263931</v>
      </c>
      <c r="AY39">
        <v>0.1630305594743516</v>
      </c>
      <c r="AZ39">
        <v>0.2202302803576419</v>
      </c>
      <c r="BA39">
        <v>0.03081006808535881</v>
      </c>
    </row>
    <row r="40" spans="1:53">
      <c r="A40" s="2">
        <v>44190</v>
      </c>
      <c r="B40">
        <v>1005.868434521421</v>
      </c>
      <c r="C40">
        <v>0.0003609037734748632</v>
      </c>
      <c r="F40" s="2">
        <v>44402</v>
      </c>
      <c r="G40">
        <v>0.2139522795363401</v>
      </c>
      <c r="H40">
        <v>0.1997169255137521</v>
      </c>
      <c r="I40">
        <v>0.03304647764758722</v>
      </c>
      <c r="J40">
        <v>0.04785309618401969</v>
      </c>
      <c r="K40">
        <v>0.2137528331935229</v>
      </c>
      <c r="L40">
        <v>0.2158122906218363</v>
      </c>
      <c r="M40">
        <v>0.05488301205003802</v>
      </c>
      <c r="N40">
        <v>0.0209830852529036</v>
      </c>
      <c r="S40" s="2">
        <v>44402</v>
      </c>
      <c r="T40">
        <v>0.2139522795363402</v>
      </c>
      <c r="U40">
        <v>0.1997169255137521</v>
      </c>
      <c r="V40">
        <v>0.03304647764758723</v>
      </c>
      <c r="W40">
        <v>0.04785309618401971</v>
      </c>
      <c r="X40">
        <v>0.213752833193523</v>
      </c>
      <c r="Y40">
        <v>0.2158122906218364</v>
      </c>
      <c r="Z40">
        <v>0.05488301205003803</v>
      </c>
      <c r="AA40">
        <v>0.0209830852529036</v>
      </c>
      <c r="AF40" s="2">
        <v>44190</v>
      </c>
      <c r="AG40">
        <v>221.5820275446683</v>
      </c>
      <c r="AH40">
        <v>231.6765214099701</v>
      </c>
      <c r="AI40">
        <v>0.0154356284950223</v>
      </c>
      <c r="AJ40">
        <v>0.01630370283243088</v>
      </c>
      <c r="AK40">
        <v>221.4167495129409</v>
      </c>
      <c r="AL40">
        <v>106.7220405004383</v>
      </c>
      <c r="AM40">
        <v>163.9528641117055</v>
      </c>
      <c r="AS40" s="2">
        <v>44190</v>
      </c>
      <c r="AT40">
        <v>0.2303004115750603</v>
      </c>
      <c r="AU40">
        <v>0.1063987560491596</v>
      </c>
      <c r="AW40">
        <v>0.02912834183502797</v>
      </c>
      <c r="AX40">
        <v>0.2201015826295292</v>
      </c>
      <c r="AY40">
        <v>0.1630305594765226</v>
      </c>
      <c r="AZ40">
        <v>0.2202302803538824</v>
      </c>
      <c r="BA40">
        <v>0.03081006808081782</v>
      </c>
    </row>
    <row r="41" spans="1:53">
      <c r="A41" s="2">
        <v>44191</v>
      </c>
      <c r="B41">
        <v>1006.297702028817</v>
      </c>
      <c r="C41">
        <v>0.0004267630762273544</v>
      </c>
      <c r="F41" s="2">
        <v>44409</v>
      </c>
      <c r="G41">
        <v>0.2106498312645688</v>
      </c>
      <c r="H41">
        <v>0.1991290948406799</v>
      </c>
      <c r="I41">
        <v>0.03456467635268281</v>
      </c>
      <c r="J41">
        <v>0.05171703261060067</v>
      </c>
      <c r="K41">
        <v>0.2129477363901969</v>
      </c>
      <c r="L41">
        <v>0.2137471495859979</v>
      </c>
      <c r="M41">
        <v>0.05510556919807535</v>
      </c>
      <c r="N41">
        <v>0.02213890975719763</v>
      </c>
      <c r="S41" s="2">
        <v>44409</v>
      </c>
      <c r="T41">
        <v>0.2106498312645688</v>
      </c>
      <c r="U41">
        <v>0.1991290948406799</v>
      </c>
      <c r="V41">
        <v>0.03456467635268281</v>
      </c>
      <c r="W41">
        <v>0.05171703261060067</v>
      </c>
      <c r="X41">
        <v>0.2129477363901969</v>
      </c>
      <c r="Y41">
        <v>0.2137471495859979</v>
      </c>
      <c r="Z41">
        <v>0.05510556919807535</v>
      </c>
      <c r="AA41">
        <v>0.02213890975719763</v>
      </c>
      <c r="AF41" s="2">
        <v>44191</v>
      </c>
      <c r="AG41">
        <v>221.7119756083536</v>
      </c>
      <c r="AH41">
        <v>231.7164297329371</v>
      </c>
      <c r="AI41">
        <v>0.01539818438798349</v>
      </c>
      <c r="AJ41">
        <v>0.01618989162317385</v>
      </c>
      <c r="AK41">
        <v>221.4629747269362</v>
      </c>
      <c r="AL41">
        <v>106.7781235808943</v>
      </c>
      <c r="AM41">
        <v>164.1305336948562</v>
      </c>
      <c r="AS41" s="2">
        <v>44191</v>
      </c>
      <c r="AT41">
        <v>0.230300411572944</v>
      </c>
      <c r="AU41">
        <v>0.1063987560529218</v>
      </c>
      <c r="AW41">
        <v>0.02912834183610005</v>
      </c>
      <c r="AX41">
        <v>0.2201015826280615</v>
      </c>
      <c r="AY41">
        <v>0.163030559474562</v>
      </c>
      <c r="AZ41">
        <v>0.2202302803490737</v>
      </c>
      <c r="BA41">
        <v>0.03081006808633709</v>
      </c>
    </row>
    <row r="42" spans="1:53">
      <c r="A42" s="2">
        <v>44192</v>
      </c>
      <c r="B42">
        <v>1006.472916810405</v>
      </c>
      <c r="C42">
        <v>0.0001741182368144578</v>
      </c>
      <c r="F42" s="2">
        <v>44416</v>
      </c>
      <c r="G42">
        <v>0.21102851377556</v>
      </c>
      <c r="H42">
        <v>0.1977200320114968</v>
      </c>
      <c r="I42">
        <v>0.03446759743418738</v>
      </c>
      <c r="J42">
        <v>0.05076135653864573</v>
      </c>
      <c r="K42">
        <v>0.2139736913691048</v>
      </c>
      <c r="L42">
        <v>0.2129509921564027</v>
      </c>
      <c r="M42">
        <v>0.05631463746777168</v>
      </c>
      <c r="N42">
        <v>0.02278317924683099</v>
      </c>
      <c r="S42" s="2">
        <v>44416</v>
      </c>
      <c r="T42">
        <v>0.21102851377556</v>
      </c>
      <c r="U42">
        <v>0.1977200320114968</v>
      </c>
      <c r="V42">
        <v>0.03446759743418738</v>
      </c>
      <c r="W42">
        <v>0.05076135653864573</v>
      </c>
      <c r="X42">
        <v>0.2139736913691048</v>
      </c>
      <c r="Y42">
        <v>0.2129509921564027</v>
      </c>
      <c r="Z42">
        <v>0.05631463746777168</v>
      </c>
      <c r="AA42">
        <v>0.02278317924683099</v>
      </c>
      <c r="AF42" s="2">
        <v>44192</v>
      </c>
      <c r="AG42">
        <v>220.1950939866007</v>
      </c>
      <c r="AH42">
        <v>232.1420063860702</v>
      </c>
      <c r="AI42">
        <v>0.01578509369223522</v>
      </c>
      <c r="AJ42">
        <v>0.01589072423137817</v>
      </c>
      <c r="AK42">
        <v>219.857831656288</v>
      </c>
      <c r="AL42">
        <v>110.0788898593459</v>
      </c>
      <c r="AM42">
        <v>163.5067916268187</v>
      </c>
      <c r="AS42" s="2">
        <v>44192</v>
      </c>
      <c r="AT42">
        <v>0.2306802517851471</v>
      </c>
      <c r="AU42">
        <v>0.1096351222040021</v>
      </c>
      <c r="AW42">
        <v>0.03008046069086582</v>
      </c>
      <c r="AX42">
        <v>0.2184273526669524</v>
      </c>
      <c r="AY42">
        <v>0.1624030927916454</v>
      </c>
      <c r="AZ42">
        <v>0.218613313098677</v>
      </c>
      <c r="BA42">
        <v>0.03016040676271023</v>
      </c>
    </row>
    <row r="43" spans="1:53">
      <c r="A43" s="2">
        <v>44193</v>
      </c>
      <c r="B43">
        <v>1006.849432568269</v>
      </c>
      <c r="C43">
        <v>0.0003740942767316291</v>
      </c>
      <c r="F43" s="2">
        <v>44423</v>
      </c>
      <c r="G43">
        <v>0.2132993403039324</v>
      </c>
      <c r="H43">
        <v>0.1958452180743934</v>
      </c>
      <c r="I43">
        <v>0.03326067748314862</v>
      </c>
      <c r="J43">
        <v>0.0492940610158689</v>
      </c>
      <c r="K43">
        <v>0.2116518656271138</v>
      </c>
      <c r="L43">
        <v>0.2137999294495415</v>
      </c>
      <c r="M43">
        <v>0.05862896554233286</v>
      </c>
      <c r="N43">
        <v>0.02421994250366853</v>
      </c>
      <c r="S43" s="2">
        <v>44423</v>
      </c>
      <c r="T43">
        <v>0.2132993403039324</v>
      </c>
      <c r="U43">
        <v>0.1958452180743934</v>
      </c>
      <c r="V43">
        <v>0.03326067748314862</v>
      </c>
      <c r="W43">
        <v>0.0492940610158689</v>
      </c>
      <c r="X43">
        <v>0.2116518656271138</v>
      </c>
      <c r="Y43">
        <v>0.2137999294495415</v>
      </c>
      <c r="Z43">
        <v>0.05862896554233286</v>
      </c>
      <c r="AA43">
        <v>0.02421994250366853</v>
      </c>
      <c r="AF43" s="2">
        <v>44193</v>
      </c>
      <c r="AG43">
        <v>220.3866297560381</v>
      </c>
      <c r="AH43">
        <v>232.2803446791332</v>
      </c>
      <c r="AI43">
        <v>0.01571080464963762</v>
      </c>
      <c r="AJ43">
        <v>0.01587171569673938</v>
      </c>
      <c r="AK43">
        <v>219.8222941820564</v>
      </c>
      <c r="AL43">
        <v>110.0401662175947</v>
      </c>
      <c r="AM43">
        <v>163.5919090138145</v>
      </c>
      <c r="AS43" s="2">
        <v>44193</v>
      </c>
      <c r="AT43">
        <v>0.23068025178023</v>
      </c>
      <c r="AU43">
        <v>0.1096351222082997</v>
      </c>
      <c r="AW43">
        <v>0.03008046069457572</v>
      </c>
      <c r="AX43">
        <v>0.2184273526696083</v>
      </c>
      <c r="AY43">
        <v>0.1624030927918854</v>
      </c>
      <c r="AZ43">
        <v>0.2186133130923424</v>
      </c>
      <c r="BA43">
        <v>0.03016040676305853</v>
      </c>
    </row>
    <row r="44" spans="1:53">
      <c r="A44" s="2">
        <v>44194</v>
      </c>
      <c r="B44">
        <v>1006.535406334999</v>
      </c>
      <c r="C44">
        <v>-0.0003118899639933392</v>
      </c>
      <c r="F44" s="2">
        <v>44430</v>
      </c>
      <c r="G44">
        <v>0.2122459258234763</v>
      </c>
      <c r="H44">
        <v>0.1968671373512643</v>
      </c>
      <c r="I44">
        <v>0.0347446901729113</v>
      </c>
      <c r="J44">
        <v>0.05127603442392615</v>
      </c>
      <c r="K44">
        <v>0.2086483942081124</v>
      </c>
      <c r="L44">
        <v>0.2093147348391796</v>
      </c>
      <c r="M44">
        <v>0.05998181186231989</v>
      </c>
      <c r="N44">
        <v>0.02692127131881012</v>
      </c>
      <c r="S44" s="2">
        <v>44430</v>
      </c>
      <c r="T44">
        <v>0.2122459258234763</v>
      </c>
      <c r="U44">
        <v>0.1968671373512643</v>
      </c>
      <c r="V44">
        <v>0.0347446901729113</v>
      </c>
      <c r="W44">
        <v>0.05127603442392615</v>
      </c>
      <c r="X44">
        <v>0.2086483942081124</v>
      </c>
      <c r="Y44">
        <v>0.2093147348391796</v>
      </c>
      <c r="Z44">
        <v>0.05998181186231989</v>
      </c>
      <c r="AA44">
        <v>0.02692127131881012</v>
      </c>
      <c r="AF44" s="2">
        <v>44194</v>
      </c>
      <c r="AG44">
        <v>220.405367289082</v>
      </c>
      <c r="AH44">
        <v>232.1015558165132</v>
      </c>
      <c r="AI44">
        <v>0.01588498850227433</v>
      </c>
      <c r="AJ44">
        <v>0.01589108740484905</v>
      </c>
      <c r="AK44">
        <v>219.8942572736802</v>
      </c>
      <c r="AL44">
        <v>109.9859972051035</v>
      </c>
      <c r="AM44">
        <v>163.5260991225428</v>
      </c>
      <c r="AS44" s="2">
        <v>44194</v>
      </c>
      <c r="AT44">
        <v>0.2306802517923572</v>
      </c>
      <c r="AU44">
        <v>0.1096351222036013</v>
      </c>
      <c r="AW44">
        <v>0.03008046068536045</v>
      </c>
      <c r="AX44">
        <v>0.2184273526698961</v>
      </c>
      <c r="AY44">
        <v>0.1624030927907928</v>
      </c>
      <c r="AZ44">
        <v>0.218613313094802</v>
      </c>
      <c r="BA44">
        <v>0.03016040676318999</v>
      </c>
    </row>
    <row r="45" spans="1:53">
      <c r="A45" s="2">
        <v>44195</v>
      </c>
      <c r="B45">
        <v>1006.872631205928</v>
      </c>
      <c r="C45">
        <v>0.0003350352792435007</v>
      </c>
      <c r="F45" s="2">
        <v>44437</v>
      </c>
      <c r="G45">
        <v>0.2107394716399113</v>
      </c>
      <c r="H45">
        <v>0.1948527914670206</v>
      </c>
      <c r="I45">
        <v>0.03564926670670109</v>
      </c>
      <c r="J45">
        <v>0.05146450136961266</v>
      </c>
      <c r="K45">
        <v>0.207388498839142</v>
      </c>
      <c r="L45">
        <v>0.2092628477842992</v>
      </c>
      <c r="M45">
        <v>0.06191128819920464</v>
      </c>
      <c r="N45">
        <v>0.02873133399410847</v>
      </c>
      <c r="S45" s="2">
        <v>44437</v>
      </c>
      <c r="T45">
        <v>0.2107394716399113</v>
      </c>
      <c r="U45">
        <v>0.1948527914670206</v>
      </c>
      <c r="V45">
        <v>0.03564926670670109</v>
      </c>
      <c r="W45">
        <v>0.05146450136961266</v>
      </c>
      <c r="X45">
        <v>0.207388498839142</v>
      </c>
      <c r="Y45">
        <v>0.2092628477842992</v>
      </c>
      <c r="Z45">
        <v>0.06191128819920464</v>
      </c>
      <c r="AA45">
        <v>0.02873133399410847</v>
      </c>
      <c r="AF45" s="2">
        <v>44195</v>
      </c>
      <c r="AG45">
        <v>220.3169638311012</v>
      </c>
      <c r="AH45">
        <v>232.1813122998292</v>
      </c>
      <c r="AI45">
        <v>0.01592328357439466</v>
      </c>
      <c r="AJ45">
        <v>0.01592378322170088</v>
      </c>
      <c r="AK45">
        <v>219.8535613768025</v>
      </c>
      <c r="AL45">
        <v>110.0081240334892</v>
      </c>
      <c r="AM45">
        <v>163.5786941663787</v>
      </c>
      <c r="AS45" s="2">
        <v>44195</v>
      </c>
      <c r="AT45">
        <v>0.2306802517922564</v>
      </c>
      <c r="AU45">
        <v>0.1096351222006932</v>
      </c>
      <c r="AW45">
        <v>0.03008046068323337</v>
      </c>
      <c r="AX45">
        <v>0.2184273526737661</v>
      </c>
      <c r="AY45">
        <v>0.1624030927880768</v>
      </c>
      <c r="AZ45">
        <v>0.2186133131005803</v>
      </c>
      <c r="BA45">
        <v>0.03016040676139382</v>
      </c>
    </row>
    <row r="46" spans="1:53">
      <c r="A46" s="2">
        <v>44196</v>
      </c>
      <c r="B46">
        <v>1007.633326452798</v>
      </c>
      <c r="C46">
        <v>0.000755502953693421</v>
      </c>
      <c r="F46" s="2">
        <v>44444</v>
      </c>
      <c r="G46">
        <v>0.2074516730063795</v>
      </c>
      <c r="H46">
        <v>0.1926737200809032</v>
      </c>
      <c r="I46">
        <v>0.03890405038838674</v>
      </c>
      <c r="J46">
        <v>0.05616469235770545</v>
      </c>
      <c r="K46">
        <v>0.2026518961311847</v>
      </c>
      <c r="L46">
        <v>0.2062644892002696</v>
      </c>
      <c r="M46">
        <v>0.06384481734283649</v>
      </c>
      <c r="N46">
        <v>0.03204466149233421</v>
      </c>
      <c r="S46" s="2">
        <v>44444</v>
      </c>
      <c r="T46">
        <v>0.2074516730063795</v>
      </c>
      <c r="U46">
        <v>0.1926737200809032</v>
      </c>
      <c r="V46">
        <v>0.03890405038838674</v>
      </c>
      <c r="W46">
        <v>0.05616469235770545</v>
      </c>
      <c r="X46">
        <v>0.2026518961311847</v>
      </c>
      <c r="Y46">
        <v>0.2062644892002696</v>
      </c>
      <c r="Z46">
        <v>0.06384481734283649</v>
      </c>
      <c r="AA46">
        <v>0.03204466149233421</v>
      </c>
      <c r="AF46" s="2">
        <v>44196</v>
      </c>
      <c r="AG46">
        <v>220.18191167526</v>
      </c>
      <c r="AH46">
        <v>232.3879380704798</v>
      </c>
      <c r="AI46">
        <v>0.0158184294278808</v>
      </c>
      <c r="AJ46">
        <v>0.01592010873199073</v>
      </c>
      <c r="AK46">
        <v>220.0869728594882</v>
      </c>
      <c r="AL46">
        <v>110.0816507391188</v>
      </c>
      <c r="AM46">
        <v>163.5687066963078</v>
      </c>
      <c r="AS46" s="2">
        <v>44196</v>
      </c>
      <c r="AT46">
        <v>0.2306802517844682</v>
      </c>
      <c r="AU46">
        <v>0.1096351222024397</v>
      </c>
      <c r="AW46">
        <v>0.0300804606883737</v>
      </c>
      <c r="AX46">
        <v>0.2184273526657221</v>
      </c>
      <c r="AY46">
        <v>0.1624030927915005</v>
      </c>
      <c r="AZ46">
        <v>0.2186133131070245</v>
      </c>
      <c r="BA46">
        <v>0.03016040676047124</v>
      </c>
    </row>
    <row r="47" spans="1:53">
      <c r="A47" s="2">
        <v>44197</v>
      </c>
      <c r="B47">
        <v>1008.60867492053</v>
      </c>
      <c r="C47">
        <v>0.0009679597152332242</v>
      </c>
      <c r="F47" s="2">
        <v>44451</v>
      </c>
      <c r="G47">
        <v>0.2058864388890399</v>
      </c>
      <c r="H47">
        <v>0.1988492524112571</v>
      </c>
      <c r="I47">
        <v>0.04192086694582931</v>
      </c>
      <c r="J47">
        <v>0.05495089758172737</v>
      </c>
      <c r="K47">
        <v>0.1977745196055227</v>
      </c>
      <c r="L47">
        <v>0.1997176030346798</v>
      </c>
      <c r="M47">
        <v>0.06238887943428785</v>
      </c>
      <c r="N47">
        <v>0.03851154209765609</v>
      </c>
      <c r="S47" s="2">
        <v>44451</v>
      </c>
      <c r="T47">
        <v>0.2058864388890399</v>
      </c>
      <c r="U47">
        <v>0.1988492524112571</v>
      </c>
      <c r="V47">
        <v>0.0419208669458293</v>
      </c>
      <c r="W47">
        <v>0.05495089758172737</v>
      </c>
      <c r="X47">
        <v>0.1977745196055227</v>
      </c>
      <c r="Y47">
        <v>0.1997176030346797</v>
      </c>
      <c r="Z47">
        <v>0.06238887943428784</v>
      </c>
      <c r="AA47">
        <v>0.03851154209765609</v>
      </c>
      <c r="AF47" s="2">
        <v>44197</v>
      </c>
      <c r="AG47">
        <v>220.2508069427132</v>
      </c>
      <c r="AH47">
        <v>232.5620945001065</v>
      </c>
      <c r="AI47">
        <v>0.01567907165472752</v>
      </c>
      <c r="AJ47">
        <v>0.01590157314146601</v>
      </c>
      <c r="AK47">
        <v>220.2860670335978</v>
      </c>
      <c r="AL47">
        <v>110.1232819435075</v>
      </c>
      <c r="AM47">
        <v>163.5507331555502</v>
      </c>
      <c r="AS47" s="2">
        <v>44197</v>
      </c>
      <c r="AT47">
        <v>0.2306802517774884</v>
      </c>
      <c r="AU47">
        <v>0.1096351222065721</v>
      </c>
      <c r="AW47">
        <v>0.03008046069525903</v>
      </c>
      <c r="AX47">
        <v>0.2184273526589011</v>
      </c>
      <c r="AY47">
        <v>0.1624030927964215</v>
      </c>
      <c r="AZ47">
        <v>0.2186133131053311</v>
      </c>
      <c r="BA47">
        <v>0.03016040676002672</v>
      </c>
    </row>
    <row r="48" spans="1:53">
      <c r="A48" s="2">
        <v>44198</v>
      </c>
      <c r="B48">
        <v>1009.054422890157</v>
      </c>
      <c r="C48">
        <v>0.0004419434223705831</v>
      </c>
      <c r="F48" s="2">
        <v>44458</v>
      </c>
      <c r="G48">
        <v>0.2052675454941432</v>
      </c>
      <c r="H48">
        <v>0.1954599747656094</v>
      </c>
      <c r="I48">
        <v>0.04462368293873104</v>
      </c>
      <c r="J48">
        <v>0.04814865587840288</v>
      </c>
      <c r="K48">
        <v>0.2019134642144282</v>
      </c>
      <c r="L48">
        <v>0.2007694798066481</v>
      </c>
      <c r="M48">
        <v>0.06000059337365021</v>
      </c>
      <c r="N48">
        <v>0.043816603528387</v>
      </c>
      <c r="S48" s="2">
        <v>44458</v>
      </c>
      <c r="T48">
        <v>0.2052675454941432</v>
      </c>
      <c r="U48">
        <v>0.1954599747656094</v>
      </c>
      <c r="V48">
        <v>0.04462368293873104</v>
      </c>
      <c r="W48">
        <v>0.04814865587840288</v>
      </c>
      <c r="X48">
        <v>0.2019134642144282</v>
      </c>
      <c r="Y48">
        <v>0.2007694798066481</v>
      </c>
      <c r="Z48">
        <v>0.06000059337365021</v>
      </c>
      <c r="AA48">
        <v>0.043816603528387</v>
      </c>
      <c r="AF48" s="2">
        <v>44198</v>
      </c>
      <c r="AG48">
        <v>220.0731963358343</v>
      </c>
      <c r="AH48">
        <v>232.76079113131</v>
      </c>
      <c r="AI48">
        <v>0.01566361100815124</v>
      </c>
      <c r="AJ48">
        <v>0.01588702430252754</v>
      </c>
      <c r="AK48">
        <v>220.4229112780147</v>
      </c>
      <c r="AL48">
        <v>110.0799035940062</v>
      </c>
      <c r="AM48">
        <v>163.6555839022843</v>
      </c>
      <c r="AS48" s="2">
        <v>44198</v>
      </c>
      <c r="AT48">
        <v>0.2306802517712673</v>
      </c>
      <c r="AU48">
        <v>0.1096351222086865</v>
      </c>
      <c r="AW48">
        <v>0.03008046069572538</v>
      </c>
      <c r="AX48">
        <v>0.2184273526553028</v>
      </c>
      <c r="AY48">
        <v>0.1624030927944513</v>
      </c>
      <c r="AZ48">
        <v>0.2186133131141436</v>
      </c>
      <c r="BA48">
        <v>0.03016040676042311</v>
      </c>
    </row>
    <row r="49" spans="1:53">
      <c r="A49" s="2">
        <v>44199</v>
      </c>
      <c r="B49">
        <v>1008.845701736918</v>
      </c>
      <c r="C49">
        <v>-0.0002068482616048861</v>
      </c>
      <c r="F49" s="2">
        <v>44465</v>
      </c>
      <c r="G49">
        <v>0.2053282224398088</v>
      </c>
      <c r="H49">
        <v>0.1949691783960976</v>
      </c>
      <c r="I49">
        <v>0.0449361242523346</v>
      </c>
      <c r="J49">
        <v>0.04793275746229708</v>
      </c>
      <c r="K49">
        <v>0.2025195043319204</v>
      </c>
      <c r="L49">
        <v>0.2004154971701318</v>
      </c>
      <c r="M49">
        <v>0.05993931826136471</v>
      </c>
      <c r="N49">
        <v>0.04395939768604486</v>
      </c>
      <c r="S49" s="2">
        <v>44465</v>
      </c>
      <c r="T49">
        <v>0.2053282224398089</v>
      </c>
      <c r="U49">
        <v>0.1949691783960976</v>
      </c>
      <c r="V49">
        <v>0.04493612425233461</v>
      </c>
      <c r="W49">
        <v>0.0479327574622971</v>
      </c>
      <c r="X49">
        <v>0.2025195043319205</v>
      </c>
      <c r="Y49">
        <v>0.2004154971701318</v>
      </c>
      <c r="Z49">
        <v>0.05993931826136473</v>
      </c>
      <c r="AA49">
        <v>0.04395939768604486</v>
      </c>
      <c r="AF49" s="2">
        <v>44199</v>
      </c>
      <c r="AG49">
        <v>215.8137840056988</v>
      </c>
      <c r="AH49">
        <v>233.1807153438994</v>
      </c>
      <c r="AI49">
        <v>0.01541150610986994</v>
      </c>
      <c r="AJ49">
        <v>0.01605964290080051</v>
      </c>
      <c r="AK49">
        <v>220.6336820252891</v>
      </c>
      <c r="AL49">
        <v>114.3000279974661</v>
      </c>
      <c r="AM49">
        <v>163.3929939656897</v>
      </c>
      <c r="AS49" s="2">
        <v>44199</v>
      </c>
      <c r="AT49">
        <v>0.2312144673382281</v>
      </c>
      <c r="AU49">
        <v>0.1133666071798678</v>
      </c>
      <c r="AW49">
        <v>0.03014035020899815</v>
      </c>
      <c r="AX49">
        <v>0.2186762104858628</v>
      </c>
      <c r="AY49">
        <v>0.1620366677697541</v>
      </c>
      <c r="AZ49">
        <v>0.2140914551792258</v>
      </c>
      <c r="BA49">
        <v>0.03047424183806324</v>
      </c>
    </row>
    <row r="50" spans="1:53">
      <c r="A50" s="2">
        <v>44200</v>
      </c>
      <c r="B50">
        <v>1009.80530181436</v>
      </c>
      <c r="C50">
        <v>0.0009511861683015876</v>
      </c>
      <c r="F50" s="2">
        <v>44472</v>
      </c>
      <c r="G50">
        <v>0.2040738654075147</v>
      </c>
      <c r="H50">
        <v>0.1948732060117786</v>
      </c>
      <c r="I50">
        <v>0.04668818312177273</v>
      </c>
      <c r="J50">
        <v>0.04945720103444309</v>
      </c>
      <c r="K50">
        <v>0.1993750545984795</v>
      </c>
      <c r="L50">
        <v>0.1983053944180361</v>
      </c>
      <c r="M50">
        <v>0.05996196832483745</v>
      </c>
      <c r="N50">
        <v>0.04726512708313783</v>
      </c>
      <c r="S50" s="2">
        <v>44472</v>
      </c>
      <c r="T50">
        <v>0.2040738654075147</v>
      </c>
      <c r="U50">
        <v>0.1948732060117786</v>
      </c>
      <c r="V50">
        <v>0.04668818312177273</v>
      </c>
      <c r="W50">
        <v>0.04945720103444309</v>
      </c>
      <c r="X50">
        <v>0.1993750545984795</v>
      </c>
      <c r="Y50">
        <v>0.1983053944180361</v>
      </c>
      <c r="Z50">
        <v>0.05996196832483745</v>
      </c>
      <c r="AA50">
        <v>0.04726512708313783</v>
      </c>
      <c r="AF50" s="2">
        <v>44200</v>
      </c>
      <c r="AG50">
        <v>215.893840431822</v>
      </c>
      <c r="AH50">
        <v>233.428553062259</v>
      </c>
      <c r="AI50">
        <v>0.0153983462709309</v>
      </c>
      <c r="AJ50">
        <v>0.01606275322290772</v>
      </c>
      <c r="AK50">
        <v>220.8307697047985</v>
      </c>
      <c r="AL50">
        <v>114.0999673614616</v>
      </c>
      <c r="AM50">
        <v>163.2501531074295</v>
      </c>
      <c r="AS50" s="2">
        <v>44200</v>
      </c>
      <c r="AT50">
        <v>0.2312144673317866</v>
      </c>
      <c r="AU50">
        <v>0.1133666071852094</v>
      </c>
      <c r="AW50">
        <v>0.03014035020915512</v>
      </c>
      <c r="AX50">
        <v>0.2186762104813028</v>
      </c>
      <c r="AY50">
        <v>0.1620366677761458</v>
      </c>
      <c r="AZ50">
        <v>0.2140914551791741</v>
      </c>
      <c r="BA50">
        <v>0.03047424183722624</v>
      </c>
    </row>
    <row r="51" spans="1:53">
      <c r="A51" s="2">
        <v>44201</v>
      </c>
      <c r="B51">
        <v>1010.0954701953</v>
      </c>
      <c r="C51">
        <v>0.0002873508194287666</v>
      </c>
      <c r="F51" s="2">
        <v>44479</v>
      </c>
      <c r="G51">
        <v>0.2023979993891716</v>
      </c>
      <c r="H51">
        <v>0.1921184179914755</v>
      </c>
      <c r="I51">
        <v>0.04719505941499599</v>
      </c>
      <c r="J51">
        <v>0.05019112416653928</v>
      </c>
      <c r="K51">
        <v>0.1987197104672133</v>
      </c>
      <c r="L51">
        <v>0.1978006837491468</v>
      </c>
      <c r="M51">
        <v>0.06034918482227522</v>
      </c>
      <c r="N51">
        <v>0.0512278199991824</v>
      </c>
      <c r="S51" s="2">
        <v>44479</v>
      </c>
      <c r="T51">
        <v>0.2023979993891716</v>
      </c>
      <c r="U51">
        <v>0.1921184179914755</v>
      </c>
      <c r="V51">
        <v>0.04719505941499598</v>
      </c>
      <c r="W51">
        <v>0.05019112416653927</v>
      </c>
      <c r="X51">
        <v>0.1987197104672132</v>
      </c>
      <c r="Y51">
        <v>0.1978006837491467</v>
      </c>
      <c r="Z51">
        <v>0.06034918482227521</v>
      </c>
      <c r="AA51">
        <v>0.0512278199991824</v>
      </c>
      <c r="AF51" s="2">
        <v>44201</v>
      </c>
      <c r="AG51">
        <v>216.0824331643712</v>
      </c>
      <c r="AH51">
        <v>233.5593219257199</v>
      </c>
      <c r="AI51">
        <v>0.01519909583036293</v>
      </c>
      <c r="AJ51">
        <v>0.01588019177148461</v>
      </c>
      <c r="AK51">
        <v>220.7951144565066</v>
      </c>
      <c r="AL51">
        <v>114.3356891176897</v>
      </c>
      <c r="AM51">
        <v>163.6443905370973</v>
      </c>
      <c r="AS51" s="2">
        <v>44201</v>
      </c>
      <c r="AT51">
        <v>0.231214467320443</v>
      </c>
      <c r="AU51">
        <v>0.1133666071925021</v>
      </c>
      <c r="AW51">
        <v>0.03014035021922571</v>
      </c>
      <c r="AX51">
        <v>0.2186762104800124</v>
      </c>
      <c r="AY51">
        <v>0.1620366677718839</v>
      </c>
      <c r="AZ51">
        <v>0.2140914551702805</v>
      </c>
      <c r="BA51">
        <v>0.03047424184565238</v>
      </c>
    </row>
    <row r="52" spans="1:53">
      <c r="A52" s="2">
        <v>44202</v>
      </c>
      <c r="B52">
        <v>1011.562786137619</v>
      </c>
      <c r="C52">
        <v>0.001452650749968809</v>
      </c>
      <c r="F52" s="2">
        <v>44486</v>
      </c>
      <c r="G52">
        <v>0.2001083951243001</v>
      </c>
      <c r="H52">
        <v>0.1909710030832235</v>
      </c>
      <c r="I52">
        <v>0.04956814650327544</v>
      </c>
      <c r="J52">
        <v>0.05334146152598578</v>
      </c>
      <c r="K52">
        <v>0.1968087155826727</v>
      </c>
      <c r="L52">
        <v>0.1946330839964384</v>
      </c>
      <c r="M52">
        <v>0.06194062302491726</v>
      </c>
      <c r="N52">
        <v>0.05262857115918694</v>
      </c>
      <c r="S52" s="2">
        <v>44486</v>
      </c>
      <c r="T52">
        <v>0.2001083951243001</v>
      </c>
      <c r="U52">
        <v>0.1909710030832235</v>
      </c>
      <c r="V52">
        <v>0.04956814650327544</v>
      </c>
      <c r="W52">
        <v>0.05334146152598578</v>
      </c>
      <c r="X52">
        <v>0.1968087155826727</v>
      </c>
      <c r="Y52">
        <v>0.1946330839964384</v>
      </c>
      <c r="Z52">
        <v>0.06194062302491726</v>
      </c>
      <c r="AA52">
        <v>0.05262857115918694</v>
      </c>
      <c r="AF52" s="2">
        <v>44202</v>
      </c>
      <c r="AG52">
        <v>215.930665201772</v>
      </c>
      <c r="AH52">
        <v>233.6951106943435</v>
      </c>
      <c r="AI52">
        <v>0.01510262112246091</v>
      </c>
      <c r="AJ52">
        <v>0.01581678689166449</v>
      </c>
      <c r="AK52">
        <v>221.1971119890677</v>
      </c>
      <c r="AL52">
        <v>114.3470416634606</v>
      </c>
      <c r="AM52">
        <v>163.7270255628575</v>
      </c>
      <c r="AS52" s="2">
        <v>44202</v>
      </c>
      <c r="AT52">
        <v>0.2312144673152808</v>
      </c>
      <c r="AU52">
        <v>0.1133666071971315</v>
      </c>
      <c r="AW52">
        <v>0.03014035022347631</v>
      </c>
      <c r="AX52">
        <v>0.218676210465316</v>
      </c>
      <c r="AY52">
        <v>0.1620366677733239</v>
      </c>
      <c r="AZ52">
        <v>0.2140914551778782</v>
      </c>
      <c r="BA52">
        <v>0.0304742418475933</v>
      </c>
    </row>
    <row r="53" spans="1:53">
      <c r="A53" s="2">
        <v>44203</v>
      </c>
      <c r="B53">
        <v>1010.318480706223</v>
      </c>
      <c r="C53">
        <v>-0.001230082253369513</v>
      </c>
      <c r="F53" s="2">
        <v>44493</v>
      </c>
      <c r="G53">
        <v>0.1998818471087585</v>
      </c>
      <c r="H53">
        <v>0.1912505768014515</v>
      </c>
      <c r="I53">
        <v>0.050848354605828</v>
      </c>
      <c r="J53">
        <v>0.05422724656693403</v>
      </c>
      <c r="K53">
        <v>0.1980283868904691</v>
      </c>
      <c r="L53">
        <v>0.1957994077131793</v>
      </c>
      <c r="M53">
        <v>0.06247495860925164</v>
      </c>
      <c r="N53">
        <v>0.047489221704128</v>
      </c>
      <c r="S53" s="2">
        <v>44493</v>
      </c>
      <c r="T53">
        <v>0.1998818471087585</v>
      </c>
      <c r="U53">
        <v>0.1912505768014515</v>
      </c>
      <c r="V53">
        <v>0.050848354605828</v>
      </c>
      <c r="W53">
        <v>0.05422724656693403</v>
      </c>
      <c r="X53">
        <v>0.1980283868904691</v>
      </c>
      <c r="Y53">
        <v>0.1957994077131793</v>
      </c>
      <c r="Z53">
        <v>0.06247495860925164</v>
      </c>
      <c r="AA53">
        <v>0.047489221704128</v>
      </c>
      <c r="AF53" s="2">
        <v>44203</v>
      </c>
      <c r="AG53">
        <v>215.8186009055347</v>
      </c>
      <c r="AH53">
        <v>233.5200189561847</v>
      </c>
      <c r="AI53">
        <v>0.01546491163664042</v>
      </c>
      <c r="AJ53">
        <v>0.01591325710901249</v>
      </c>
      <c r="AK53">
        <v>220.9097869874631</v>
      </c>
      <c r="AL53">
        <v>114.3111841968727</v>
      </c>
      <c r="AM53">
        <v>163.5991147001796</v>
      </c>
      <c r="AS53" s="2">
        <v>44203</v>
      </c>
      <c r="AT53">
        <v>0.2312144673316806</v>
      </c>
      <c r="AU53">
        <v>0.1133666071831489</v>
      </c>
      <c r="AW53">
        <v>0.03014035020408421</v>
      </c>
      <c r="AX53">
        <v>0.2186762104818967</v>
      </c>
      <c r="AY53">
        <v>0.1620366677681633</v>
      </c>
      <c r="AZ53">
        <v>0.2140914551858734</v>
      </c>
      <c r="BA53">
        <v>0.03047424184515274</v>
      </c>
    </row>
    <row r="54" spans="1:53">
      <c r="A54" s="2">
        <v>44204</v>
      </c>
      <c r="B54">
        <v>1009.774946200668</v>
      </c>
      <c r="C54">
        <v>-0.0005379833348929663</v>
      </c>
      <c r="F54" s="2">
        <v>44500</v>
      </c>
      <c r="G54">
        <v>0.1998783985326873</v>
      </c>
      <c r="H54">
        <v>0.1896656722341349</v>
      </c>
      <c r="I54">
        <v>0.03016689769876462</v>
      </c>
      <c r="J54">
        <v>0.03050194670940759</v>
      </c>
      <c r="K54">
        <v>0.1948796083894259</v>
      </c>
      <c r="L54">
        <v>0.1968258880069626</v>
      </c>
      <c r="M54">
        <v>0.1290478757667779</v>
      </c>
      <c r="N54">
        <v>0.02903371266183923</v>
      </c>
      <c r="S54" s="2">
        <v>44500</v>
      </c>
      <c r="T54">
        <v>0.1998783985326873</v>
      </c>
      <c r="U54">
        <v>0.1896656722341349</v>
      </c>
      <c r="V54">
        <v>0.03016689769876462</v>
      </c>
      <c r="W54">
        <v>0.03050194670940759</v>
      </c>
      <c r="X54">
        <v>0.1948796083894259</v>
      </c>
      <c r="Y54">
        <v>0.1968258880069626</v>
      </c>
      <c r="Z54">
        <v>0.1290478757667779</v>
      </c>
      <c r="AA54">
        <v>0.02903371266183923</v>
      </c>
      <c r="AF54" s="2">
        <v>44204</v>
      </c>
      <c r="AG54">
        <v>215.9450893487469</v>
      </c>
      <c r="AH54">
        <v>233.3943129427818</v>
      </c>
      <c r="AI54">
        <v>0.01548686980264279</v>
      </c>
      <c r="AJ54">
        <v>0.01597360220215398</v>
      </c>
      <c r="AK54">
        <v>220.9162044553696</v>
      </c>
      <c r="AL54">
        <v>114.3078188568407</v>
      </c>
      <c r="AM54">
        <v>163.5969765717044</v>
      </c>
      <c r="AS54" s="2">
        <v>44204</v>
      </c>
      <c r="AT54">
        <v>0.2312144673393341</v>
      </c>
      <c r="AU54">
        <v>0.1133666071813161</v>
      </c>
      <c r="AW54">
        <v>0.03014035020352437</v>
      </c>
      <c r="AX54">
        <v>0.2186762104834926</v>
      </c>
      <c r="AY54">
        <v>0.1620366677674749</v>
      </c>
      <c r="AZ54">
        <v>0.2140914551825064</v>
      </c>
      <c r="BA54">
        <v>0.03047424184235167</v>
      </c>
    </row>
    <row r="55" spans="1:53">
      <c r="A55" s="2">
        <v>44205</v>
      </c>
      <c r="B55">
        <v>1008.301659046644</v>
      </c>
      <c r="C55">
        <v>-0.001459025260596158</v>
      </c>
      <c r="F55" s="2">
        <v>44507</v>
      </c>
      <c r="G55">
        <v>0.1900385877656419</v>
      </c>
      <c r="H55">
        <v>0.185101117838956</v>
      </c>
      <c r="I55">
        <v>0.03751402666887572</v>
      </c>
      <c r="J55">
        <v>0.0375869625760776</v>
      </c>
      <c r="K55">
        <v>0.1877688098438038</v>
      </c>
      <c r="L55">
        <v>0.1903811995032038</v>
      </c>
      <c r="M55">
        <v>0.1432670403910113</v>
      </c>
      <c r="N55">
        <v>0.02834225541242986</v>
      </c>
      <c r="S55" s="2">
        <v>44507</v>
      </c>
      <c r="T55">
        <v>0.1900385877656419</v>
      </c>
      <c r="U55">
        <v>0.185101117838956</v>
      </c>
      <c r="V55">
        <v>0.03751402666887572</v>
      </c>
      <c r="W55">
        <v>0.0375869625760776</v>
      </c>
      <c r="X55">
        <v>0.1877688098438038</v>
      </c>
      <c r="Y55">
        <v>0.1903811995032038</v>
      </c>
      <c r="Z55">
        <v>0.1432670403910113</v>
      </c>
      <c r="AA55">
        <v>0.02834225541242986</v>
      </c>
      <c r="AF55" s="2">
        <v>44205</v>
      </c>
      <c r="AG55">
        <v>215.6540262027947</v>
      </c>
      <c r="AH55">
        <v>233.0413911040143</v>
      </c>
      <c r="AI55">
        <v>0.01599975895635665</v>
      </c>
      <c r="AJ55">
        <v>0.01635301367647073</v>
      </c>
      <c r="AK55">
        <v>220.5031946757896</v>
      </c>
      <c r="AL55">
        <v>114.2405447639571</v>
      </c>
      <c r="AM55">
        <v>163.1959893304395</v>
      </c>
      <c r="AS55" s="2">
        <v>44205</v>
      </c>
      <c r="AT55">
        <v>0.2312144673700098</v>
      </c>
      <c r="AU55">
        <v>0.1133666071546485</v>
      </c>
      <c r="AW55">
        <v>0.03014035017853145</v>
      </c>
      <c r="AX55">
        <v>0.2186762105085482</v>
      </c>
      <c r="AY55">
        <v>0.1620366677623569</v>
      </c>
      <c r="AZ55">
        <v>0.2140914551998363</v>
      </c>
      <c r="BA55">
        <v>0.03047424182606878</v>
      </c>
    </row>
    <row r="56" spans="1:53">
      <c r="A56" s="2">
        <v>44206</v>
      </c>
      <c r="B56">
        <v>1009.26362770497</v>
      </c>
      <c r="C56">
        <v>0.0009540484731873633</v>
      </c>
      <c r="F56" s="2">
        <v>44514</v>
      </c>
      <c r="G56">
        <v>0.1901969905904956</v>
      </c>
      <c r="H56">
        <v>0.1845906628414895</v>
      </c>
      <c r="I56">
        <v>0.03759592342296122</v>
      </c>
      <c r="J56">
        <v>0.03764246037913299</v>
      </c>
      <c r="K56">
        <v>0.1879361208297344</v>
      </c>
      <c r="L56">
        <v>0.1906180667804826</v>
      </c>
      <c r="M56">
        <v>0.143014065917128</v>
      </c>
      <c r="N56">
        <v>0.02840570923857572</v>
      </c>
      <c r="S56" s="2">
        <v>44514</v>
      </c>
      <c r="T56">
        <v>0.1901969905904956</v>
      </c>
      <c r="U56">
        <v>0.1845906628414895</v>
      </c>
      <c r="V56">
        <v>0.03759592342296122</v>
      </c>
      <c r="W56">
        <v>0.03764246037913299</v>
      </c>
      <c r="X56">
        <v>0.1879361208297344</v>
      </c>
      <c r="Y56">
        <v>0.1906180667804826</v>
      </c>
      <c r="Z56">
        <v>0.143014065917128</v>
      </c>
      <c r="AA56">
        <v>0.02840570923857572</v>
      </c>
      <c r="AF56" s="2">
        <v>44206</v>
      </c>
      <c r="AG56">
        <v>203.4676931844076</v>
      </c>
      <c r="AH56">
        <v>227.596156296908</v>
      </c>
      <c r="AI56">
        <v>0.01363460818911434</v>
      </c>
      <c r="AJ56">
        <v>0.01602811612970343</v>
      </c>
      <c r="AK56">
        <v>217.5014103520664</v>
      </c>
      <c r="AL56">
        <v>119.0218072988515</v>
      </c>
      <c r="AM56">
        <v>184.3237570874136</v>
      </c>
      <c r="AS56" s="2">
        <v>44206</v>
      </c>
      <c r="AT56">
        <v>0.2256345517279215</v>
      </c>
      <c r="AU56">
        <v>0.1181928126579684</v>
      </c>
      <c r="AW56">
        <v>0.0257501837320728</v>
      </c>
      <c r="AX56">
        <v>0.215534192665305</v>
      </c>
      <c r="AY56">
        <v>0.1829507152688925</v>
      </c>
      <c r="AZ56">
        <v>0.2023458593110879</v>
      </c>
      <c r="BA56">
        <v>0.02959168463675181</v>
      </c>
    </row>
    <row r="57" spans="1:53">
      <c r="A57" s="2">
        <v>44207</v>
      </c>
      <c r="B57">
        <v>1007.605542557175</v>
      </c>
      <c r="C57">
        <v>-0.001642866246518548</v>
      </c>
      <c r="F57" s="2">
        <v>44521</v>
      </c>
      <c r="G57">
        <v>0.1832240439962664</v>
      </c>
      <c r="H57">
        <v>0.1797131089540692</v>
      </c>
      <c r="I57">
        <v>0.07239117925197794</v>
      </c>
      <c r="J57">
        <v>0.07004481354253943</v>
      </c>
      <c r="K57">
        <v>0.1818866901642312</v>
      </c>
      <c r="L57">
        <v>0.1817828538301213</v>
      </c>
      <c r="M57">
        <v>0.07552350671191586</v>
      </c>
      <c r="N57">
        <v>0.05543380354887869</v>
      </c>
      <c r="S57" s="2">
        <v>44521</v>
      </c>
      <c r="T57">
        <v>0.1832240439962664</v>
      </c>
      <c r="U57">
        <v>0.1797131089540692</v>
      </c>
      <c r="V57">
        <v>0.07239117925197794</v>
      </c>
      <c r="W57">
        <v>0.07004481354253943</v>
      </c>
      <c r="X57">
        <v>0.1818866901642312</v>
      </c>
      <c r="Y57">
        <v>0.1817828538301213</v>
      </c>
      <c r="Z57">
        <v>0.07552350671191586</v>
      </c>
      <c r="AA57">
        <v>0.05543380354887869</v>
      </c>
      <c r="AF57" s="2">
        <v>44207</v>
      </c>
      <c r="AG57">
        <v>203.9063809538193</v>
      </c>
      <c r="AH57">
        <v>227.4091193383424</v>
      </c>
      <c r="AI57">
        <v>0.01376529156608469</v>
      </c>
      <c r="AJ57">
        <v>0.01596316870392403</v>
      </c>
      <c r="AK57">
        <v>217.1706717043909</v>
      </c>
      <c r="AL57">
        <v>119.0893716542953</v>
      </c>
      <c r="AM57">
        <v>184.371119673413</v>
      </c>
      <c r="AS57" s="2">
        <v>44207</v>
      </c>
      <c r="AT57">
        <v>0.2256345497939276</v>
      </c>
      <c r="AU57">
        <v>0.1181928141571875</v>
      </c>
      <c r="AW57">
        <v>0.02575018516722775</v>
      </c>
      <c r="AX57">
        <v>0.2155341912065094</v>
      </c>
      <c r="AY57">
        <v>0.1829507151588831</v>
      </c>
      <c r="AZ57">
        <v>0.2023458584315272</v>
      </c>
      <c r="BA57">
        <v>0.0295916860847373</v>
      </c>
    </row>
    <row r="58" spans="1:53">
      <c r="A58" s="2">
        <v>44208</v>
      </c>
      <c r="B58">
        <v>1007.895938787868</v>
      </c>
      <c r="C58">
        <v>0.0002882042807705876</v>
      </c>
      <c r="F58" s="2">
        <v>44528</v>
      </c>
      <c r="G58">
        <v>0.1842946982113986</v>
      </c>
      <c r="H58">
        <v>0.1807312870896023</v>
      </c>
      <c r="I58">
        <v>0.07353024790524353</v>
      </c>
      <c r="J58">
        <v>0.07002495079908182</v>
      </c>
      <c r="K58">
        <v>0.1835617841756164</v>
      </c>
      <c r="L58">
        <v>0.1828269060618329</v>
      </c>
      <c r="M58">
        <v>0.06489510518563081</v>
      </c>
      <c r="N58">
        <v>0.06013502057159394</v>
      </c>
      <c r="S58" s="2">
        <v>44528</v>
      </c>
      <c r="T58">
        <v>0.1842946982113985</v>
      </c>
      <c r="U58">
        <v>0.1807312870896022</v>
      </c>
      <c r="V58">
        <v>0.07353024790524351</v>
      </c>
      <c r="W58">
        <v>0.0700249507990818</v>
      </c>
      <c r="X58">
        <v>0.1835617841756163</v>
      </c>
      <c r="Y58">
        <v>0.1828269060618328</v>
      </c>
      <c r="Z58">
        <v>0.0648951051856308</v>
      </c>
      <c r="AA58">
        <v>0.06013502057159394</v>
      </c>
      <c r="AF58" s="2">
        <v>44208</v>
      </c>
      <c r="AG58">
        <v>203.8239396636396</v>
      </c>
      <c r="AH58">
        <v>227.2136878087537</v>
      </c>
      <c r="AI58">
        <v>0.01399399936518597</v>
      </c>
      <c r="AJ58">
        <v>0.01600677706036034</v>
      </c>
      <c r="AK58">
        <v>217.4381963240837</v>
      </c>
      <c r="AL58">
        <v>119.1294594949782</v>
      </c>
      <c r="AM58">
        <v>183.9981254992307</v>
      </c>
      <c r="AS58" s="2">
        <v>44208</v>
      </c>
      <c r="AT58">
        <v>0.2256345498101522</v>
      </c>
      <c r="AU58">
        <v>0.1181928141450146</v>
      </c>
      <c r="AW58">
        <v>0.0257501851531498</v>
      </c>
      <c r="AX58">
        <v>0.2155341912010802</v>
      </c>
      <c r="AY58">
        <v>0.1829507151704403</v>
      </c>
      <c r="AZ58">
        <v>0.2023458584368205</v>
      </c>
      <c r="BA58">
        <v>0.02959168608334239</v>
      </c>
    </row>
    <row r="59" spans="1:53">
      <c r="A59" s="2">
        <v>44209</v>
      </c>
      <c r="B59">
        <v>1007.643774417395</v>
      </c>
      <c r="C59">
        <v>-0.0002501888942786357</v>
      </c>
      <c r="F59" s="2">
        <v>44535</v>
      </c>
      <c r="G59">
        <v>0.1857293938788606</v>
      </c>
      <c r="H59">
        <v>0.1821931301008399</v>
      </c>
      <c r="I59">
        <v>0.07906053634358863</v>
      </c>
      <c r="J59">
        <v>0.07578411785725982</v>
      </c>
      <c r="K59">
        <v>0.1838929146136481</v>
      </c>
      <c r="L59">
        <v>0.1841968386821279</v>
      </c>
      <c r="M59">
        <v>0.04993423075451199</v>
      </c>
      <c r="N59">
        <v>0.05920883776916315</v>
      </c>
      <c r="S59" s="2">
        <v>44535</v>
      </c>
      <c r="T59">
        <v>0.1857293938788606</v>
      </c>
      <c r="U59">
        <v>0.1821931301008399</v>
      </c>
      <c r="V59">
        <v>0.07906053634358863</v>
      </c>
      <c r="W59">
        <v>0.07578411785725982</v>
      </c>
      <c r="X59">
        <v>0.1838929146136481</v>
      </c>
      <c r="Y59">
        <v>0.1841968386821279</v>
      </c>
      <c r="Z59">
        <v>0.04993423075451199</v>
      </c>
      <c r="AA59">
        <v>0.05920883776916315</v>
      </c>
      <c r="AF59" s="2">
        <v>44209</v>
      </c>
      <c r="AG59">
        <v>203.9496408925386</v>
      </c>
      <c r="AH59">
        <v>227.3075907013269</v>
      </c>
      <c r="AI59">
        <v>0.01392091270000755</v>
      </c>
      <c r="AJ59">
        <v>0.01599478793523172</v>
      </c>
      <c r="AK59">
        <v>217.1531199598688</v>
      </c>
      <c r="AL59">
        <v>119.1256660048714</v>
      </c>
      <c r="AM59">
        <v>184.3869453483818</v>
      </c>
      <c r="AS59" s="2">
        <v>44209</v>
      </c>
      <c r="AT59">
        <v>0.2256345498056024</v>
      </c>
      <c r="AU59">
        <v>0.1181928141492949</v>
      </c>
      <c r="AW59">
        <v>0.02575018515769671</v>
      </c>
      <c r="AX59">
        <v>0.2155341912126927</v>
      </c>
      <c r="AY59">
        <v>0.1829507151580886</v>
      </c>
      <c r="AZ59">
        <v>0.202345858432861</v>
      </c>
      <c r="BA59">
        <v>0.02959168608376382</v>
      </c>
    </row>
    <row r="60" spans="1:53">
      <c r="A60" s="2">
        <v>44210</v>
      </c>
      <c r="B60">
        <v>1007.885504248907</v>
      </c>
      <c r="C60">
        <v>0.0002398961196896643</v>
      </c>
      <c r="F60" s="2">
        <v>44542</v>
      </c>
      <c r="G60">
        <v>0.1829448911455826</v>
      </c>
      <c r="H60">
        <v>0.1808531643513991</v>
      </c>
      <c r="I60">
        <v>0.08604263463193863</v>
      </c>
      <c r="J60">
        <v>0.08046565691465642</v>
      </c>
      <c r="K60">
        <v>0.1821073562499576</v>
      </c>
      <c r="L60">
        <v>0.1815873928684415</v>
      </c>
      <c r="M60">
        <v>0.04778920415439999</v>
      </c>
      <c r="N60">
        <v>0.05820969968362427</v>
      </c>
      <c r="S60" s="2">
        <v>44542</v>
      </c>
      <c r="T60">
        <v>0.1829448911455826</v>
      </c>
      <c r="U60">
        <v>0.1808531643513991</v>
      </c>
      <c r="V60">
        <v>0.08604263463193863</v>
      </c>
      <c r="W60">
        <v>0.08046565691465642</v>
      </c>
      <c r="X60">
        <v>0.1821073562499576</v>
      </c>
      <c r="Y60">
        <v>0.1815873928684415</v>
      </c>
      <c r="Z60">
        <v>0.04778920415439999</v>
      </c>
      <c r="AA60">
        <v>0.05820969968362427</v>
      </c>
      <c r="AF60" s="2">
        <v>44210</v>
      </c>
      <c r="AG60">
        <v>203.8853073453496</v>
      </c>
      <c r="AH60">
        <v>227.3495667891258</v>
      </c>
      <c r="AI60">
        <v>0.01393393625685351</v>
      </c>
      <c r="AJ60">
        <v>0.01600090163652201</v>
      </c>
      <c r="AK60">
        <v>217.3006298388073</v>
      </c>
      <c r="AL60">
        <v>119.1399130765106</v>
      </c>
      <c r="AM60">
        <v>184.3728340541714</v>
      </c>
      <c r="AS60" s="2">
        <v>44210</v>
      </c>
      <c r="AT60">
        <v>0.225634549806222</v>
      </c>
      <c r="AU60">
        <v>0.1181928141484382</v>
      </c>
      <c r="AW60">
        <v>0.02575018515676163</v>
      </c>
      <c r="AX60">
        <v>0.2155341912087216</v>
      </c>
      <c r="AY60">
        <v>0.1829507151595786</v>
      </c>
      <c r="AZ60">
        <v>0.2023458584369566</v>
      </c>
      <c r="BA60">
        <v>0.02959168608332127</v>
      </c>
    </row>
    <row r="61" spans="1:53">
      <c r="A61" s="2">
        <v>44211</v>
      </c>
      <c r="B61">
        <v>1008.005336638182</v>
      </c>
      <c r="C61">
        <v>0.0001188948434818204</v>
      </c>
      <c r="F61" s="2">
        <v>44549</v>
      </c>
      <c r="G61">
        <v>0.1839155882935724</v>
      </c>
      <c r="H61">
        <v>0.1822433925963793</v>
      </c>
      <c r="I61">
        <v>0.08808409500160533</v>
      </c>
      <c r="J61">
        <v>0.08204623205601633</v>
      </c>
      <c r="K61">
        <v>0.1828992961381516</v>
      </c>
      <c r="L61">
        <v>0.1825370267348026</v>
      </c>
      <c r="M61">
        <v>0.0397732171380555</v>
      </c>
      <c r="N61">
        <v>0.05850115204141705</v>
      </c>
      <c r="S61" s="2">
        <v>44549</v>
      </c>
      <c r="T61">
        <v>0.1839155882935723</v>
      </c>
      <c r="U61">
        <v>0.1822433925963793</v>
      </c>
      <c r="V61">
        <v>0.08808409500160531</v>
      </c>
      <c r="W61">
        <v>0.08204623205601631</v>
      </c>
      <c r="X61">
        <v>0.1828992961381516</v>
      </c>
      <c r="Y61">
        <v>0.1825370267348026</v>
      </c>
      <c r="Z61">
        <v>0.0397732171380555</v>
      </c>
      <c r="AA61">
        <v>0.05850115204141704</v>
      </c>
      <c r="AF61" s="2">
        <v>44211</v>
      </c>
      <c r="AG61">
        <v>204.1959908389637</v>
      </c>
      <c r="AH61">
        <v>227.3398518464827</v>
      </c>
      <c r="AI61">
        <v>0.01388379920292839</v>
      </c>
      <c r="AJ61">
        <v>0.01608370778201379</v>
      </c>
      <c r="AK61">
        <v>217.2366765078763</v>
      </c>
      <c r="AL61">
        <v>118.9406315253171</v>
      </c>
      <c r="AM61">
        <v>184.4368699876067</v>
      </c>
      <c r="AS61" s="2">
        <v>44211</v>
      </c>
      <c r="AT61">
        <v>0.2256345498089143</v>
      </c>
      <c r="AU61">
        <v>0.1181928141537397</v>
      </c>
      <c r="AW61">
        <v>0.02575018516046219</v>
      </c>
      <c r="AX61">
        <v>0.2155341912133415</v>
      </c>
      <c r="AY61">
        <v>0.1829507151584292</v>
      </c>
      <c r="AZ61">
        <v>0.2023458584264501</v>
      </c>
      <c r="BA61">
        <v>0.02959168607866298</v>
      </c>
    </row>
    <row r="62" spans="1:53">
      <c r="A62" s="2">
        <v>44212</v>
      </c>
      <c r="B62">
        <v>1007.589674948433</v>
      </c>
      <c r="C62">
        <v>-0.0004123606042949479</v>
      </c>
      <c r="F62" s="2">
        <v>44556</v>
      </c>
      <c r="G62">
        <v>0.1828653927353568</v>
      </c>
      <c r="H62">
        <v>0.1817071321836476</v>
      </c>
      <c r="I62">
        <v>0.08940930360341445</v>
      </c>
      <c r="J62">
        <v>0.08427438204058633</v>
      </c>
      <c r="K62">
        <v>0.1820280826731815</v>
      </c>
      <c r="L62">
        <v>0.1814013029634394</v>
      </c>
      <c r="M62">
        <v>0.03921723470496255</v>
      </c>
      <c r="N62">
        <v>0.05909716909541134</v>
      </c>
      <c r="S62" s="2">
        <v>44556</v>
      </c>
      <c r="T62">
        <v>0.1828653927353568</v>
      </c>
      <c r="U62">
        <v>0.1817071321836476</v>
      </c>
      <c r="V62">
        <v>0.08940930360341445</v>
      </c>
      <c r="W62">
        <v>0.08427438204058633</v>
      </c>
      <c r="X62">
        <v>0.1820280826731815</v>
      </c>
      <c r="Y62">
        <v>0.1814013029634394</v>
      </c>
      <c r="Z62">
        <v>0.03921723470496255</v>
      </c>
      <c r="AA62">
        <v>0.05909716909541134</v>
      </c>
      <c r="AF62" s="2">
        <v>44212</v>
      </c>
      <c r="AG62">
        <v>203.9152746190171</v>
      </c>
      <c r="AH62">
        <v>227.2707915813103</v>
      </c>
      <c r="AI62">
        <v>0.01408324983934679</v>
      </c>
      <c r="AJ62">
        <v>0.01617287657702407</v>
      </c>
      <c r="AK62">
        <v>217.1572529767313</v>
      </c>
      <c r="AL62">
        <v>119.0737582922159</v>
      </c>
      <c r="AM62">
        <v>184.3618971454934</v>
      </c>
      <c r="AS62" s="2">
        <v>44212</v>
      </c>
      <c r="AT62">
        <v>0.2256345498185211</v>
      </c>
      <c r="AU62">
        <v>0.1181928141394082</v>
      </c>
      <c r="AW62">
        <v>0.02575018514911035</v>
      </c>
      <c r="AX62">
        <v>0.2155341912207922</v>
      </c>
      <c r="AY62">
        <v>0.1829507151583239</v>
      </c>
      <c r="AZ62">
        <v>0.2023458584386322</v>
      </c>
      <c r="BA62">
        <v>0.02959168607521207</v>
      </c>
    </row>
    <row r="63" spans="1:53">
      <c r="A63" s="2">
        <v>44213</v>
      </c>
      <c r="B63">
        <v>1007.554177330512</v>
      </c>
      <c r="C63">
        <v>-3.5230231912875E-05</v>
      </c>
      <c r="F63" s="2">
        <v>44563</v>
      </c>
      <c r="G63">
        <v>0.1829240138461443</v>
      </c>
      <c r="H63">
        <v>0.181981871423837</v>
      </c>
      <c r="I63">
        <v>0.08902831879142888</v>
      </c>
      <c r="J63">
        <v>0.0843510886965136</v>
      </c>
      <c r="K63">
        <v>0.1820298966066417</v>
      </c>
      <c r="L63">
        <v>0.1813879167550834</v>
      </c>
      <c r="M63">
        <v>0.03912916803860413</v>
      </c>
      <c r="N63">
        <v>0.05916772584174704</v>
      </c>
      <c r="S63" s="2">
        <v>44563</v>
      </c>
      <c r="T63">
        <v>0.1829240138461443</v>
      </c>
      <c r="U63">
        <v>0.181981871423837</v>
      </c>
      <c r="V63">
        <v>0.08902831879142888</v>
      </c>
      <c r="W63">
        <v>0.0843510886965136</v>
      </c>
      <c r="X63">
        <v>0.1820298966066417</v>
      </c>
      <c r="Y63">
        <v>0.1813879167550834</v>
      </c>
      <c r="Z63">
        <v>0.03912916803860413</v>
      </c>
      <c r="AA63">
        <v>0.05916772584174704</v>
      </c>
      <c r="AF63" s="2">
        <v>44213</v>
      </c>
      <c r="AG63">
        <v>188.8429917710104</v>
      </c>
      <c r="AH63">
        <v>220.2160351088974</v>
      </c>
      <c r="AI63">
        <v>0.01310357294623097</v>
      </c>
      <c r="AJ63">
        <v>0.01573197195262</v>
      </c>
      <c r="AK63">
        <v>214.6147563873175</v>
      </c>
      <c r="AL63">
        <v>156.7051736631197</v>
      </c>
      <c r="AM63">
        <v>174.1619995039794</v>
      </c>
      <c r="AS63" s="2">
        <v>44213</v>
      </c>
      <c r="AT63">
        <v>0.2184724448572198</v>
      </c>
      <c r="AU63">
        <v>0.1555871046805734</v>
      </c>
      <c r="AW63">
        <v>0.02404160761309905</v>
      </c>
      <c r="AX63">
        <v>0.2129293972545161</v>
      </c>
      <c r="AY63">
        <v>0.1727743338027332</v>
      </c>
      <c r="AZ63">
        <v>0.1874320622793711</v>
      </c>
      <c r="BA63">
        <v>0.0287630495124873</v>
      </c>
    </row>
    <row r="64" spans="1:53">
      <c r="A64" s="2">
        <v>44214</v>
      </c>
      <c r="B64">
        <v>1007.764654813396</v>
      </c>
      <c r="C64">
        <v>0.0002088994196236538</v>
      </c>
      <c r="F64" s="2">
        <v>44570</v>
      </c>
      <c r="G64">
        <v>0.1827141911931442</v>
      </c>
      <c r="H64">
        <v>0.1814503655365095</v>
      </c>
      <c r="I64">
        <v>0.08938329275576325</v>
      </c>
      <c r="J64">
        <v>0.08423420963935106</v>
      </c>
      <c r="K64">
        <v>0.1819117105463217</v>
      </c>
      <c r="L64">
        <v>0.1818273925299089</v>
      </c>
      <c r="M64">
        <v>0.0394367165318509</v>
      </c>
      <c r="N64">
        <v>0.05904212126715044</v>
      </c>
      <c r="S64" s="2">
        <v>44570</v>
      </c>
      <c r="T64">
        <v>0.1827141911931442</v>
      </c>
      <c r="U64">
        <v>0.1814503655365095</v>
      </c>
      <c r="V64">
        <v>0.08938329275576325</v>
      </c>
      <c r="W64">
        <v>0.08423420963935106</v>
      </c>
      <c r="X64">
        <v>0.1819117105463217</v>
      </c>
      <c r="Y64">
        <v>0.1818273925299089</v>
      </c>
      <c r="Z64">
        <v>0.0394367165318509</v>
      </c>
      <c r="AA64">
        <v>0.05904212126715044</v>
      </c>
      <c r="AF64" s="2">
        <v>44214</v>
      </c>
      <c r="AG64">
        <v>188.9405902862809</v>
      </c>
      <c r="AH64">
        <v>220.1564726934509</v>
      </c>
      <c r="AI64">
        <v>0.01315984869362276</v>
      </c>
      <c r="AJ64">
        <v>0.01578294784705893</v>
      </c>
      <c r="AK64">
        <v>214.6861599397132</v>
      </c>
      <c r="AL64">
        <v>156.6676887765979</v>
      </c>
      <c r="AM64">
        <v>174.0538181868184</v>
      </c>
      <c r="AS64" s="2">
        <v>44214</v>
      </c>
      <c r="AT64">
        <v>0.2184724448636148</v>
      </c>
      <c r="AU64">
        <v>0.1555871046797487</v>
      </c>
      <c r="AW64">
        <v>0.0240416076097504</v>
      </c>
      <c r="AX64">
        <v>0.2129293972548405</v>
      </c>
      <c r="AY64">
        <v>0.1727743338059744</v>
      </c>
      <c r="AZ64">
        <v>0.1874320622761634</v>
      </c>
      <c r="BA64">
        <v>0.0287630495099077</v>
      </c>
    </row>
    <row r="65" spans="1:53">
      <c r="A65" s="2">
        <v>44215</v>
      </c>
      <c r="B65">
        <v>1008.359590394209</v>
      </c>
      <c r="C65">
        <v>0.0005903517036165429</v>
      </c>
      <c r="F65" s="2">
        <v>44577</v>
      </c>
      <c r="G65">
        <v>0.1816655554662036</v>
      </c>
      <c r="H65">
        <v>0.1808285828803462</v>
      </c>
      <c r="I65">
        <v>0.09074313677263486</v>
      </c>
      <c r="J65">
        <v>0.08614850678150453</v>
      </c>
      <c r="K65">
        <v>0.1811558510445176</v>
      </c>
      <c r="L65">
        <v>0.1813119102620871</v>
      </c>
      <c r="M65">
        <v>0.03898474913901948</v>
      </c>
      <c r="N65">
        <v>0.0591617076536867</v>
      </c>
      <c r="S65" s="2">
        <v>44577</v>
      </c>
      <c r="T65">
        <v>0.1816655554662036</v>
      </c>
      <c r="U65">
        <v>0.1808285828803462</v>
      </c>
      <c r="V65">
        <v>0.09074313677263485</v>
      </c>
      <c r="W65">
        <v>0.08614850678150451</v>
      </c>
      <c r="X65">
        <v>0.1811558510445176</v>
      </c>
      <c r="Y65">
        <v>0.1813119102620871</v>
      </c>
      <c r="Z65">
        <v>0.03898474913901948</v>
      </c>
      <c r="AA65">
        <v>0.0591617076536867</v>
      </c>
      <c r="AF65" s="2">
        <v>44215</v>
      </c>
      <c r="AG65">
        <v>188.9567767606513</v>
      </c>
      <c r="AH65">
        <v>220.3141942345306</v>
      </c>
      <c r="AI65">
        <v>0.0130538868004556</v>
      </c>
      <c r="AJ65">
        <v>0.01572752436057826</v>
      </c>
      <c r="AK65">
        <v>214.7596040142991</v>
      </c>
      <c r="AL65">
        <v>156.702245498411</v>
      </c>
      <c r="AM65">
        <v>174.2318603862366</v>
      </c>
      <c r="AS65" s="2">
        <v>44215</v>
      </c>
      <c r="AT65">
        <v>0.2184724448558875</v>
      </c>
      <c r="AU65">
        <v>0.1555871046837708</v>
      </c>
      <c r="AW65">
        <v>0.02404160761576735</v>
      </c>
      <c r="AX65">
        <v>0.2129293972513691</v>
      </c>
      <c r="AY65">
        <v>0.1727743338032479</v>
      </c>
      <c r="AZ65">
        <v>0.1874320622780131</v>
      </c>
      <c r="BA65">
        <v>0.02876304951194422</v>
      </c>
    </row>
    <row r="66" spans="1:53">
      <c r="A66" s="2">
        <v>44216</v>
      </c>
      <c r="B66">
        <v>1008.704531711429</v>
      </c>
      <c r="C66">
        <v>0.0003420816547046179</v>
      </c>
      <c r="F66" s="2">
        <v>44584</v>
      </c>
      <c r="G66">
        <v>0.1819482847839552</v>
      </c>
      <c r="H66">
        <v>0.180966834631029</v>
      </c>
      <c r="I66">
        <v>0.08969984822867637</v>
      </c>
      <c r="J66">
        <v>0.08569320990672091</v>
      </c>
      <c r="K66">
        <v>0.1815055168866776</v>
      </c>
      <c r="L66">
        <v>0.1816704775213075</v>
      </c>
      <c r="M66">
        <v>0.03899072306819121</v>
      </c>
      <c r="N66">
        <v>0.05952510497344216</v>
      </c>
      <c r="S66" s="2">
        <v>44584</v>
      </c>
      <c r="T66">
        <v>0.1819482847839552</v>
      </c>
      <c r="U66">
        <v>0.180966834631029</v>
      </c>
      <c r="V66">
        <v>0.08969984822867637</v>
      </c>
      <c r="W66">
        <v>0.08569320990672091</v>
      </c>
      <c r="X66">
        <v>0.1815055168866776</v>
      </c>
      <c r="Y66">
        <v>0.1816704775213075</v>
      </c>
      <c r="Z66">
        <v>0.03899072306819121</v>
      </c>
      <c r="AA66">
        <v>0.05952510497344216</v>
      </c>
      <c r="AF66" s="2">
        <v>44216</v>
      </c>
      <c r="AG66">
        <v>188.975140374491</v>
      </c>
      <c r="AH66">
        <v>220.3566980783817</v>
      </c>
      <c r="AI66">
        <v>0.01306423555474844</v>
      </c>
      <c r="AJ66">
        <v>0.01568946159587811</v>
      </c>
      <c r="AK66">
        <v>214.9117438785638</v>
      </c>
      <c r="AL66">
        <v>156.8176397090909</v>
      </c>
      <c r="AM66">
        <v>174.1157496282248</v>
      </c>
      <c r="AS66" s="2">
        <v>44216</v>
      </c>
      <c r="AT66">
        <v>0.2184724448558743</v>
      </c>
      <c r="AU66">
        <v>0.1555871046811007</v>
      </c>
      <c r="AW66">
        <v>0.02404160761452754</v>
      </c>
      <c r="AX66">
        <v>0.2129293972468151</v>
      </c>
      <c r="AY66">
        <v>0.1727743338090398</v>
      </c>
      <c r="AZ66">
        <v>0.1874320622788851</v>
      </c>
      <c r="BA66">
        <v>0.02876304951375756</v>
      </c>
    </row>
    <row r="67" spans="1:53">
      <c r="A67" s="2">
        <v>44217</v>
      </c>
      <c r="B67">
        <v>1009.37539756533</v>
      </c>
      <c r="C67">
        <v>0.0006650766729110469</v>
      </c>
      <c r="F67" s="2">
        <v>44591</v>
      </c>
      <c r="G67">
        <v>0.1824395981753431</v>
      </c>
      <c r="H67">
        <v>0.1813646584652748</v>
      </c>
      <c r="I67">
        <v>0.08799724454416966</v>
      </c>
      <c r="J67">
        <v>0.08469906748056782</v>
      </c>
      <c r="K67">
        <v>0.1824935427623554</v>
      </c>
      <c r="L67">
        <v>0.182166055637642</v>
      </c>
      <c r="M67">
        <v>0.03953185639609914</v>
      </c>
      <c r="N67">
        <v>0.05930797653854818</v>
      </c>
      <c r="S67" s="2">
        <v>44591</v>
      </c>
      <c r="T67">
        <v>0.1824395981753431</v>
      </c>
      <c r="U67">
        <v>0.1813646584652748</v>
      </c>
      <c r="V67">
        <v>0.08799724454416966</v>
      </c>
      <c r="W67">
        <v>0.08469906748056782</v>
      </c>
      <c r="X67">
        <v>0.1824935427623554</v>
      </c>
      <c r="Y67">
        <v>0.182166055637642</v>
      </c>
      <c r="Z67">
        <v>0.03953185639609914</v>
      </c>
      <c r="AA67">
        <v>0.05930797653854818</v>
      </c>
      <c r="AF67" s="2">
        <v>44217</v>
      </c>
      <c r="AG67">
        <v>189.1042457506763</v>
      </c>
      <c r="AH67">
        <v>220.5146453225409</v>
      </c>
      <c r="AI67">
        <v>0.01286699170779693</v>
      </c>
      <c r="AJ67">
        <v>0.01551759455535098</v>
      </c>
      <c r="AK67">
        <v>214.8828920263154</v>
      </c>
      <c r="AL67">
        <v>156.9589968013331</v>
      </c>
      <c r="AM67">
        <v>174.5711986725157</v>
      </c>
      <c r="AS67" s="2">
        <v>44217</v>
      </c>
      <c r="AT67">
        <v>0.2184724448440833</v>
      </c>
      <c r="AU67">
        <v>0.1555871046869769</v>
      </c>
      <c r="AW67">
        <v>0.02404160762560966</v>
      </c>
      <c r="AX67">
        <v>0.2129293972445857</v>
      </c>
      <c r="AY67">
        <v>0.17277433379943</v>
      </c>
      <c r="AZ67">
        <v>0.1874320622777159</v>
      </c>
      <c r="BA67">
        <v>0.02876304952159857</v>
      </c>
    </row>
    <row r="68" spans="1:53">
      <c r="A68" s="2">
        <v>44218</v>
      </c>
      <c r="B68">
        <v>1009.212590442392</v>
      </c>
      <c r="C68">
        <v>-0.0001612949189468971</v>
      </c>
      <c r="F68" s="2">
        <v>44598</v>
      </c>
      <c r="G68">
        <v>0.1823328828677202</v>
      </c>
      <c r="H68">
        <v>0.181339575099967</v>
      </c>
      <c r="I68">
        <v>0.08837420170872645</v>
      </c>
      <c r="J68">
        <v>0.08480467896469844</v>
      </c>
      <c r="K68">
        <v>0.1823681065743348</v>
      </c>
      <c r="L68">
        <v>0.1821135441297232</v>
      </c>
      <c r="M68">
        <v>0.03944493868033875</v>
      </c>
      <c r="N68">
        <v>0.05922207197449122</v>
      </c>
      <c r="S68" s="2">
        <v>44598</v>
      </c>
      <c r="T68">
        <v>0.1823328828677202</v>
      </c>
      <c r="U68">
        <v>0.181339575099967</v>
      </c>
      <c r="V68">
        <v>0.08837420170872645</v>
      </c>
      <c r="W68">
        <v>0.08480467896469844</v>
      </c>
      <c r="X68">
        <v>0.1823681065743348</v>
      </c>
      <c r="Y68">
        <v>0.1821135441297232</v>
      </c>
      <c r="Z68">
        <v>0.03944493868033875</v>
      </c>
      <c r="AA68">
        <v>0.05922207197449122</v>
      </c>
      <c r="AF68" s="2">
        <v>44218</v>
      </c>
      <c r="AG68">
        <v>189.3208973879278</v>
      </c>
      <c r="AH68">
        <v>220.5225439650497</v>
      </c>
      <c r="AI68">
        <v>0.01288947694779766</v>
      </c>
      <c r="AJ68">
        <v>0.01554209063553127</v>
      </c>
      <c r="AK68">
        <v>214.8515034656512</v>
      </c>
      <c r="AL68">
        <v>156.9246736924678</v>
      </c>
      <c r="AM68">
        <v>174.4855360989828</v>
      </c>
      <c r="AS68" s="2">
        <v>44218</v>
      </c>
      <c r="AT68">
        <v>0.2184724448461456</v>
      </c>
      <c r="AU68">
        <v>0.1555871046878695</v>
      </c>
      <c r="AW68">
        <v>0.02404160762439895</v>
      </c>
      <c r="AX68">
        <v>0.2129293972480035</v>
      </c>
      <c r="AY68">
        <v>0.1727743338029493</v>
      </c>
      <c r="AZ68">
        <v>0.187432062270171</v>
      </c>
      <c r="BA68">
        <v>0.02876304952046213</v>
      </c>
    </row>
    <row r="69" spans="1:53">
      <c r="A69" s="2">
        <v>44219</v>
      </c>
      <c r="B69">
        <v>1009.716928689695</v>
      </c>
      <c r="C69">
        <v>0.0004997343989554537</v>
      </c>
      <c r="F69" s="2">
        <v>44605</v>
      </c>
      <c r="G69">
        <v>0.1815851614504683</v>
      </c>
      <c r="H69">
        <v>0.1801600876002175</v>
      </c>
      <c r="I69">
        <v>0.09109122595365157</v>
      </c>
      <c r="J69">
        <v>0.08545989603812133</v>
      </c>
      <c r="K69">
        <v>0.1812199404077975</v>
      </c>
      <c r="L69">
        <v>0.1816919715703023</v>
      </c>
      <c r="M69">
        <v>0.03907455521358828</v>
      </c>
      <c r="N69">
        <v>0.05971716176585314</v>
      </c>
      <c r="S69" s="2">
        <v>44605</v>
      </c>
      <c r="T69">
        <v>0.1815851614504683</v>
      </c>
      <c r="U69">
        <v>0.1801600876002174</v>
      </c>
      <c r="V69">
        <v>0.09109122595365156</v>
      </c>
      <c r="W69">
        <v>0.08545989603812132</v>
      </c>
      <c r="X69">
        <v>0.1812199404077975</v>
      </c>
      <c r="Y69">
        <v>0.1816919715703023</v>
      </c>
      <c r="Z69">
        <v>0.03907455521358828</v>
      </c>
      <c r="AA69">
        <v>0.05971716176585313</v>
      </c>
      <c r="AF69" s="2">
        <v>44219</v>
      </c>
      <c r="AG69">
        <v>189.0803016529103</v>
      </c>
      <c r="AH69">
        <v>220.6129572426128</v>
      </c>
      <c r="AI69">
        <v>0.01301373759694458</v>
      </c>
      <c r="AJ69">
        <v>0.01559785145030675</v>
      </c>
      <c r="AK69">
        <v>215.0257135625283</v>
      </c>
      <c r="AL69">
        <v>156.9292088219454</v>
      </c>
      <c r="AM69">
        <v>174.2829806432187</v>
      </c>
      <c r="AS69" s="2">
        <v>44219</v>
      </c>
      <c r="AT69">
        <v>0.2184724448485874</v>
      </c>
      <c r="AU69">
        <v>0.1555871046832357</v>
      </c>
      <c r="AW69">
        <v>0.0240416076163516</v>
      </c>
      <c r="AX69">
        <v>0.2129293972458682</v>
      </c>
      <c r="AY69">
        <v>0.1727743338084168</v>
      </c>
      <c r="AZ69">
        <v>0.1874320622798506</v>
      </c>
      <c r="BA69">
        <v>0.02876304951768977</v>
      </c>
    </row>
    <row r="70" spans="1:53">
      <c r="A70" s="2">
        <v>44220</v>
      </c>
      <c r="B70">
        <v>1009.995054961644</v>
      </c>
      <c r="C70">
        <v>0.00027544974640481</v>
      </c>
      <c r="F70" s="2">
        <v>44612</v>
      </c>
      <c r="G70">
        <v>0.1811038738301819</v>
      </c>
      <c r="H70">
        <v>0.180630612669412</v>
      </c>
      <c r="I70">
        <v>0.08740468154549473</v>
      </c>
      <c r="J70">
        <v>0.08403384267480113</v>
      </c>
      <c r="K70">
        <v>0.1807727313955278</v>
      </c>
      <c r="L70">
        <v>0.1817420815790946</v>
      </c>
      <c r="M70">
        <v>0.03903448551859672</v>
      </c>
      <c r="N70">
        <v>0.06527769078689109</v>
      </c>
      <c r="S70" s="2">
        <v>44612</v>
      </c>
      <c r="T70">
        <v>0.1811038738301819</v>
      </c>
      <c r="U70">
        <v>0.180630612669412</v>
      </c>
      <c r="V70">
        <v>0.08740468154549473</v>
      </c>
      <c r="W70">
        <v>0.08403384267480113</v>
      </c>
      <c r="X70">
        <v>0.1807727313955278</v>
      </c>
      <c r="Y70">
        <v>0.1817420815790946</v>
      </c>
      <c r="Z70">
        <v>0.03903448551859672</v>
      </c>
      <c r="AA70">
        <v>0.06527769078689109</v>
      </c>
      <c r="AF70" s="2">
        <v>44220</v>
      </c>
      <c r="AG70">
        <v>185.876003737264</v>
      </c>
      <c r="AH70">
        <v>214.8876980082898</v>
      </c>
      <c r="AI70">
        <v>0.01363072289899762</v>
      </c>
      <c r="AJ70">
        <v>0.01648236779116933</v>
      </c>
      <c r="AK70">
        <v>209.6270950370692</v>
      </c>
      <c r="AL70">
        <v>167.0590570136508</v>
      </c>
      <c r="AM70">
        <v>175.8259163243639</v>
      </c>
      <c r="AS70" s="2">
        <v>44220</v>
      </c>
      <c r="AT70">
        <v>0.2127759426625508</v>
      </c>
      <c r="AU70">
        <v>0.165819830414489</v>
      </c>
      <c r="AW70">
        <v>0.02520237913627466</v>
      </c>
      <c r="AX70">
        <v>0.2075604393550276</v>
      </c>
      <c r="AY70">
        <v>0.1741815037970591</v>
      </c>
      <c r="AZ70">
        <v>0.1841779286186903</v>
      </c>
      <c r="BA70">
        <v>0.03028197601590858</v>
      </c>
    </row>
    <row r="71" spans="1:53">
      <c r="A71" s="2">
        <v>44221</v>
      </c>
      <c r="B71">
        <v>1010.079215472558</v>
      </c>
      <c r="C71">
        <v>8.332764650820224E-05</v>
      </c>
      <c r="F71" s="2">
        <v>44619</v>
      </c>
      <c r="G71">
        <v>0.1816038907578419</v>
      </c>
      <c r="H71">
        <v>0.1802600837884498</v>
      </c>
      <c r="I71">
        <v>0.08234394479585536</v>
      </c>
      <c r="J71">
        <v>0.08558800837967735</v>
      </c>
      <c r="K71">
        <v>0.1809543746773063</v>
      </c>
      <c r="L71">
        <v>0.1827089566745964</v>
      </c>
      <c r="M71">
        <v>0.0394035062425996</v>
      </c>
      <c r="N71">
        <v>0.06713723468367333</v>
      </c>
      <c r="S71" s="2">
        <v>44619</v>
      </c>
      <c r="T71">
        <v>0.1816038907578419</v>
      </c>
      <c r="U71">
        <v>0.1802600837884498</v>
      </c>
      <c r="V71">
        <v>0.08234394479585536</v>
      </c>
      <c r="W71">
        <v>0.08558800837967735</v>
      </c>
      <c r="X71">
        <v>0.1809543746773063</v>
      </c>
      <c r="Y71">
        <v>0.1827089566745964</v>
      </c>
      <c r="Z71">
        <v>0.0394035062425996</v>
      </c>
      <c r="AA71">
        <v>0.06713723468367333</v>
      </c>
      <c r="AF71" s="2">
        <v>44221</v>
      </c>
      <c r="AG71">
        <v>185.8431154478742</v>
      </c>
      <c r="AH71">
        <v>214.8556379348735</v>
      </c>
      <c r="AI71">
        <v>0.01367138650393493</v>
      </c>
      <c r="AJ71">
        <v>0.0164039203694155</v>
      </c>
      <c r="AK71">
        <v>209.6170914083185</v>
      </c>
      <c r="AL71">
        <v>167.2902955333996</v>
      </c>
      <c r="AM71">
        <v>175.9011777351186</v>
      </c>
      <c r="AS71" s="2">
        <v>44221</v>
      </c>
      <c r="AT71">
        <v>0.2127759426653435</v>
      </c>
      <c r="AU71">
        <v>0.1658198304076891</v>
      </c>
      <c r="AW71">
        <v>0.02520237913308572</v>
      </c>
      <c r="AX71">
        <v>0.2075604393569183</v>
      </c>
      <c r="AY71">
        <v>0.1741815037957153</v>
      </c>
      <c r="AZ71">
        <v>0.1841779286213442</v>
      </c>
      <c r="BA71">
        <v>0.03028197601990396</v>
      </c>
    </row>
    <row r="72" spans="1:53">
      <c r="A72" s="2">
        <v>44222</v>
      </c>
      <c r="B72">
        <v>1009.887286099391</v>
      </c>
      <c r="C72">
        <v>-0.0001900141793111931</v>
      </c>
      <c r="F72" s="2">
        <v>44626</v>
      </c>
      <c r="G72">
        <v>0.1831825632235703</v>
      </c>
      <c r="H72">
        <v>0.1815225211078156</v>
      </c>
      <c r="I72">
        <v>0.07200246237432095</v>
      </c>
      <c r="J72">
        <v>0.07481536700618614</v>
      </c>
      <c r="K72">
        <v>0.1819594129017839</v>
      </c>
      <c r="L72">
        <v>0.1831315172060058</v>
      </c>
      <c r="M72">
        <v>0.035736041139423</v>
      </c>
      <c r="N72">
        <v>0.08765011504089415</v>
      </c>
      <c r="S72" s="2">
        <v>44626</v>
      </c>
      <c r="T72">
        <v>0.1831825632235704</v>
      </c>
      <c r="U72">
        <v>0.1815225211078156</v>
      </c>
      <c r="V72">
        <v>0.07200246237432097</v>
      </c>
      <c r="W72">
        <v>0.07481536700618616</v>
      </c>
      <c r="X72">
        <v>0.181959412901784</v>
      </c>
      <c r="Y72">
        <v>0.1831315172060058</v>
      </c>
      <c r="Z72">
        <v>0.035736041139423</v>
      </c>
      <c r="AA72">
        <v>0.08765011504089416</v>
      </c>
      <c r="AF72" s="2">
        <v>44222</v>
      </c>
      <c r="AG72">
        <v>185.9877060943232</v>
      </c>
      <c r="AH72">
        <v>214.8526717007231</v>
      </c>
      <c r="AI72">
        <v>0.01366418640407572</v>
      </c>
      <c r="AJ72">
        <v>0.01646891853173643</v>
      </c>
      <c r="AK72">
        <v>209.6093383467813</v>
      </c>
      <c r="AL72">
        <v>167.4255849416194</v>
      </c>
      <c r="AM72">
        <v>175.6861692323565</v>
      </c>
      <c r="AS72" s="2">
        <v>44222</v>
      </c>
      <c r="AT72">
        <v>0.2127759426671651</v>
      </c>
      <c r="AU72">
        <v>0.1658198304029415</v>
      </c>
      <c r="AW72">
        <v>0.0252023791341168</v>
      </c>
      <c r="AX72">
        <v>0.207560439358717</v>
      </c>
      <c r="AY72">
        <v>0.1741815038037809</v>
      </c>
      <c r="AZ72">
        <v>0.1841779286165527</v>
      </c>
      <c r="BA72">
        <v>0.03028197601672598</v>
      </c>
    </row>
    <row r="73" spans="1:53">
      <c r="A73" s="2">
        <v>44223</v>
      </c>
      <c r="B73">
        <v>1010.61239457793</v>
      </c>
      <c r="C73">
        <v>0.0007180093150189748</v>
      </c>
      <c r="F73" s="2">
        <v>44633</v>
      </c>
      <c r="G73">
        <v>0.1846471650700028</v>
      </c>
      <c r="H73">
        <v>0.1824414649020449</v>
      </c>
      <c r="I73">
        <v>0.0654879007669823</v>
      </c>
      <c r="J73">
        <v>0.06800751303389532</v>
      </c>
      <c r="K73">
        <v>0.1832844835303264</v>
      </c>
      <c r="L73">
        <v>0.1839427750730263</v>
      </c>
      <c r="M73">
        <v>0.03631995181864164</v>
      </c>
      <c r="N73">
        <v>0.09586874580508031</v>
      </c>
      <c r="S73" s="2">
        <v>44633</v>
      </c>
      <c r="T73">
        <v>0.1846471650700028</v>
      </c>
      <c r="U73">
        <v>0.1824414649020449</v>
      </c>
      <c r="V73">
        <v>0.06548790076698228</v>
      </c>
      <c r="W73">
        <v>0.06800751303389531</v>
      </c>
      <c r="X73">
        <v>0.1832844835303264</v>
      </c>
      <c r="Y73">
        <v>0.1839427750730263</v>
      </c>
      <c r="Z73">
        <v>0.03631995181864164</v>
      </c>
      <c r="AA73">
        <v>0.0958687458050803</v>
      </c>
      <c r="AF73" s="2">
        <v>44223</v>
      </c>
      <c r="AG73">
        <v>185.9231166383437</v>
      </c>
      <c r="AH73">
        <v>214.8254211536369</v>
      </c>
      <c r="AI73">
        <v>0.01363661853230404</v>
      </c>
      <c r="AJ73">
        <v>0.01647099028824229</v>
      </c>
      <c r="AK73">
        <v>209.6766782054256</v>
      </c>
      <c r="AL73">
        <v>167.4663398602727</v>
      </c>
      <c r="AM73">
        <v>175.8787554919799</v>
      </c>
      <c r="AS73" s="2">
        <v>44223</v>
      </c>
      <c r="AT73">
        <v>0.2127759426697533</v>
      </c>
      <c r="AU73">
        <v>0.1658198304027808</v>
      </c>
      <c r="AW73">
        <v>0.02520237913540254</v>
      </c>
      <c r="AX73">
        <v>0.2075604393575234</v>
      </c>
      <c r="AY73">
        <v>0.1741815037981286</v>
      </c>
      <c r="AZ73">
        <v>0.1841779286203425</v>
      </c>
      <c r="BA73">
        <v>0.03028197601606876</v>
      </c>
    </row>
    <row r="74" spans="1:53">
      <c r="A74" s="2">
        <v>44224</v>
      </c>
      <c r="B74">
        <v>1010.23850633006</v>
      </c>
      <c r="C74">
        <v>-0.0003699620644622703</v>
      </c>
      <c r="F74" s="2">
        <v>44640</v>
      </c>
      <c r="G74">
        <v>0.1834550776317102</v>
      </c>
      <c r="H74">
        <v>0.1820541735312624</v>
      </c>
      <c r="I74">
        <v>0.06400705831577598</v>
      </c>
      <c r="J74">
        <v>0.06678131583032493</v>
      </c>
      <c r="K74">
        <v>0.1820104685757739</v>
      </c>
      <c r="L74">
        <v>0.1827663729921774</v>
      </c>
      <c r="M74">
        <v>0.0374942836345401</v>
      </c>
      <c r="N74">
        <v>0.101431249488435</v>
      </c>
      <c r="S74" s="2">
        <v>44640</v>
      </c>
      <c r="T74">
        <v>0.1834550776317102</v>
      </c>
      <c r="U74">
        <v>0.1820541735312624</v>
      </c>
      <c r="V74">
        <v>0.06400705831577598</v>
      </c>
      <c r="W74">
        <v>0.06678131583032493</v>
      </c>
      <c r="X74">
        <v>0.1820104685757739</v>
      </c>
      <c r="Y74">
        <v>0.1827663729921774</v>
      </c>
      <c r="Z74">
        <v>0.0374942836345401</v>
      </c>
      <c r="AA74">
        <v>0.101431249488435</v>
      </c>
      <c r="AF74" s="2">
        <v>44224</v>
      </c>
      <c r="AG74">
        <v>185.7087962591548</v>
      </c>
      <c r="AH74">
        <v>214.9337385876978</v>
      </c>
      <c r="AI74">
        <v>0.01375156957615866</v>
      </c>
      <c r="AJ74">
        <v>0.01661013463383917</v>
      </c>
      <c r="AK74">
        <v>209.6803273077935</v>
      </c>
      <c r="AL74">
        <v>167.3954775766249</v>
      </c>
      <c r="AM74">
        <v>175.7447542354733</v>
      </c>
      <c r="AS74" s="2">
        <v>44224</v>
      </c>
      <c r="AT74">
        <v>0.2127759426699629</v>
      </c>
      <c r="AU74">
        <v>0.1658198304016671</v>
      </c>
      <c r="AW74">
        <v>0.02520237912957105</v>
      </c>
      <c r="AX74">
        <v>0.2075604393608937</v>
      </c>
      <c r="AY74">
        <v>0.174181503800582</v>
      </c>
      <c r="AZ74">
        <v>0.1841779286275259</v>
      </c>
      <c r="BA74">
        <v>0.03028197600979731</v>
      </c>
    </row>
    <row r="75" spans="1:53">
      <c r="A75" s="2">
        <v>44225</v>
      </c>
      <c r="B75">
        <v>1010.951413966523</v>
      </c>
      <c r="C75">
        <v>0.0007056825017019985</v>
      </c>
      <c r="F75" s="2">
        <v>44647</v>
      </c>
      <c r="G75">
        <v>0.1825318252490275</v>
      </c>
      <c r="H75">
        <v>0.1813276651791237</v>
      </c>
      <c r="I75">
        <v>0.06307381940118481</v>
      </c>
      <c r="J75">
        <v>0.06748120871462643</v>
      </c>
      <c r="K75">
        <v>0.1810568733573469</v>
      </c>
      <c r="L75">
        <v>0.1828898577289495</v>
      </c>
      <c r="M75">
        <v>0.04250823226111734</v>
      </c>
      <c r="N75">
        <v>0.09913051810862372</v>
      </c>
      <c r="S75" s="2">
        <v>44647</v>
      </c>
      <c r="T75">
        <v>0.1825318252490275</v>
      </c>
      <c r="U75">
        <v>0.1813276651791237</v>
      </c>
      <c r="V75">
        <v>0.06307381940118482</v>
      </c>
      <c r="W75">
        <v>0.06748120871462644</v>
      </c>
      <c r="X75">
        <v>0.1810568733573469</v>
      </c>
      <c r="Y75">
        <v>0.1828898577289496</v>
      </c>
      <c r="Z75">
        <v>0.04250823226111734</v>
      </c>
      <c r="AA75">
        <v>0.09913051810862375</v>
      </c>
      <c r="AF75" s="2">
        <v>44225</v>
      </c>
      <c r="AG75">
        <v>185.7457052464531</v>
      </c>
      <c r="AH75">
        <v>215.0857213019613</v>
      </c>
      <c r="AI75">
        <v>0.01370246523809056</v>
      </c>
      <c r="AJ75">
        <v>0.01656455190120879</v>
      </c>
      <c r="AK75">
        <v>209.8478042634752</v>
      </c>
      <c r="AL75">
        <v>167.413745289241</v>
      </c>
      <c r="AM75">
        <v>175.7070075952656</v>
      </c>
      <c r="AS75" s="2">
        <v>44225</v>
      </c>
      <c r="AT75">
        <v>0.2127759426648548</v>
      </c>
      <c r="AU75">
        <v>0.1658198304037411</v>
      </c>
      <c r="AW75">
        <v>0.02520237913178982</v>
      </c>
      <c r="AX75">
        <v>0.2075604393554825</v>
      </c>
      <c r="AY75">
        <v>0.174181503804425</v>
      </c>
      <c r="AZ75">
        <v>0.1841779286283103</v>
      </c>
      <c r="BA75">
        <v>0.03028197601139642</v>
      </c>
    </row>
    <row r="76" spans="1:53">
      <c r="A76" s="2">
        <v>44226</v>
      </c>
      <c r="B76">
        <v>1010.319558172353</v>
      </c>
      <c r="C76">
        <v>-0.0006250110395426001</v>
      </c>
      <c r="F76" s="2">
        <v>44654</v>
      </c>
      <c r="G76">
        <v>0.1744109105012014</v>
      </c>
      <c r="H76">
        <v>0.1743763077438606</v>
      </c>
      <c r="I76">
        <v>0.06479810221643303</v>
      </c>
      <c r="J76">
        <v>0.06833506331528372</v>
      </c>
      <c r="K76">
        <v>0.1737243242566033</v>
      </c>
      <c r="L76">
        <v>0.1753055764532826</v>
      </c>
      <c r="M76">
        <v>0.0563555036502898</v>
      </c>
      <c r="N76">
        <v>0.1126942118630457</v>
      </c>
      <c r="S76" s="2">
        <v>44654</v>
      </c>
      <c r="T76">
        <v>0.1744109105012014</v>
      </c>
      <c r="U76">
        <v>0.1743763077438606</v>
      </c>
      <c r="V76">
        <v>0.06479810221643303</v>
      </c>
      <c r="W76">
        <v>0.06833506331528372</v>
      </c>
      <c r="X76">
        <v>0.1737243242566033</v>
      </c>
      <c r="Y76">
        <v>0.1753055764532826</v>
      </c>
      <c r="Z76">
        <v>0.0563555036502898</v>
      </c>
      <c r="AA76">
        <v>0.1126942118630457</v>
      </c>
      <c r="AF76" s="2">
        <v>44226</v>
      </c>
      <c r="AG76">
        <v>186.0017872368697</v>
      </c>
      <c r="AH76">
        <v>215.0948731436368</v>
      </c>
      <c r="AI76">
        <v>0.01362483391923164</v>
      </c>
      <c r="AJ76">
        <v>0.01646534705867653</v>
      </c>
      <c r="AK76">
        <v>209.7172511556218</v>
      </c>
      <c r="AL76">
        <v>167.484873320528</v>
      </c>
      <c r="AM76">
        <v>175.9917789113429</v>
      </c>
      <c r="AS76" s="2">
        <v>44226</v>
      </c>
      <c r="AT76">
        <v>0.2127759426630908</v>
      </c>
      <c r="AU76">
        <v>0.1658198304055744</v>
      </c>
      <c r="AW76">
        <v>0.02520237913616429</v>
      </c>
      <c r="AX76">
        <v>0.2075604393599981</v>
      </c>
      <c r="AY76">
        <v>0.1741815037976246</v>
      </c>
      <c r="AZ76">
        <v>0.1841779286211533</v>
      </c>
      <c r="BA76">
        <v>0.03028197601639462</v>
      </c>
    </row>
    <row r="77" spans="1:53">
      <c r="A77" s="2">
        <v>44227</v>
      </c>
      <c r="B77">
        <v>1010.901125562239</v>
      </c>
      <c r="C77">
        <v>0.0005756271718007078</v>
      </c>
      <c r="F77" s="2">
        <v>44661</v>
      </c>
      <c r="G77">
        <v>0.1747781284727872</v>
      </c>
      <c r="H77">
        <v>0.1745870243455451</v>
      </c>
      <c r="I77">
        <v>0.06458017028372402</v>
      </c>
      <c r="J77">
        <v>0.06820791647931641</v>
      </c>
      <c r="K77">
        <v>0.1737220052969093</v>
      </c>
      <c r="L77">
        <v>0.1754926041906004</v>
      </c>
      <c r="M77">
        <v>0.05632731605357812</v>
      </c>
      <c r="N77">
        <v>0.1123048348775395</v>
      </c>
      <c r="S77" s="2">
        <v>44661</v>
      </c>
      <c r="T77">
        <v>0.1747781284727871</v>
      </c>
      <c r="U77">
        <v>0.174587024345545</v>
      </c>
      <c r="V77">
        <v>0.06458017028372401</v>
      </c>
      <c r="W77">
        <v>0.0682079164793164</v>
      </c>
      <c r="X77">
        <v>0.1737220052969093</v>
      </c>
      <c r="Y77">
        <v>0.1754926041906004</v>
      </c>
      <c r="Z77">
        <v>0.05632731605357811</v>
      </c>
      <c r="AA77">
        <v>0.1123048348775395</v>
      </c>
      <c r="AF77" s="2">
        <v>44227</v>
      </c>
      <c r="AG77">
        <v>182.7982022078839</v>
      </c>
      <c r="AH77">
        <v>213.1855406942363</v>
      </c>
      <c r="AI77">
        <v>0.01394225926361594</v>
      </c>
      <c r="AJ77">
        <v>0.01684379535717042</v>
      </c>
      <c r="AK77">
        <v>210.5978995293015</v>
      </c>
      <c r="AL77">
        <v>168.9631144154391</v>
      </c>
      <c r="AM77">
        <v>177.6132852355642</v>
      </c>
      <c r="AS77" s="2">
        <v>44227</v>
      </c>
      <c r="AT77">
        <v>0.2109251507027645</v>
      </c>
      <c r="AU77">
        <v>0.1672358177506913</v>
      </c>
      <c r="AW77">
        <v>0.02579360781609327</v>
      </c>
      <c r="AX77">
        <v>0.2082841626616505</v>
      </c>
      <c r="AY77">
        <v>0.1758078662093118</v>
      </c>
      <c r="AZ77">
        <v>0.1810262556699226</v>
      </c>
      <c r="BA77">
        <v>0.03092713918956598</v>
      </c>
    </row>
    <row r="78" spans="1:53">
      <c r="A78" s="2">
        <v>44228</v>
      </c>
      <c r="B78">
        <v>1011.033735376156</v>
      </c>
      <c r="C78">
        <v>0.000131179806377224</v>
      </c>
      <c r="F78" s="2">
        <v>44668</v>
      </c>
      <c r="G78">
        <v>0.2134505709960278</v>
      </c>
      <c r="H78">
        <v>0.2078423229343032</v>
      </c>
      <c r="I78">
        <v>0.02438904637761534</v>
      </c>
      <c r="J78">
        <v>0.02616552111088675</v>
      </c>
      <c r="K78">
        <v>0.2068587566122414</v>
      </c>
      <c r="L78">
        <v>0.2156822864913742</v>
      </c>
      <c r="M78">
        <v>0.049689243578843</v>
      </c>
      <c r="N78">
        <v>0.05592225189870839</v>
      </c>
      <c r="S78" s="2">
        <v>44668</v>
      </c>
      <c r="T78">
        <v>0.2134505709960277</v>
      </c>
      <c r="U78">
        <v>0.2078423229343032</v>
      </c>
      <c r="V78">
        <v>0.02438904637761534</v>
      </c>
      <c r="W78">
        <v>0.02616552111088675</v>
      </c>
      <c r="X78">
        <v>0.2068587566122414</v>
      </c>
      <c r="Y78">
        <v>0.2156822864913742</v>
      </c>
      <c r="Z78">
        <v>0.04968924357884299</v>
      </c>
      <c r="AA78">
        <v>0.05592225189870838</v>
      </c>
      <c r="AF78" s="2">
        <v>44228</v>
      </c>
      <c r="AG78">
        <v>182.8552662440923</v>
      </c>
      <c r="AH78">
        <v>213.2214041815238</v>
      </c>
      <c r="AI78">
        <v>0.01386162015837386</v>
      </c>
      <c r="AJ78">
        <v>0.01683286469515263</v>
      </c>
      <c r="AK78">
        <v>210.6018040501506</v>
      </c>
      <c r="AL78">
        <v>169.0480882562126</v>
      </c>
      <c r="AM78">
        <v>177.7648222866538</v>
      </c>
      <c r="AS78" s="2">
        <v>44228</v>
      </c>
      <c r="AT78">
        <v>0.2109251507014822</v>
      </c>
      <c r="AU78">
        <v>0.1672358177503303</v>
      </c>
      <c r="AW78">
        <v>0.02579360782080653</v>
      </c>
      <c r="AX78">
        <v>0.2082841626618022</v>
      </c>
      <c r="AY78">
        <v>0.1758078662060691</v>
      </c>
      <c r="AZ78">
        <v>0.181026255669783</v>
      </c>
      <c r="BA78">
        <v>0.03092713918972672</v>
      </c>
    </row>
    <row r="79" spans="1:53">
      <c r="A79" s="2">
        <v>44229</v>
      </c>
      <c r="B79">
        <v>1011.13805717093</v>
      </c>
      <c r="C79">
        <v>0.000103183297573084</v>
      </c>
      <c r="F79" s="2">
        <v>44675</v>
      </c>
      <c r="G79">
        <v>0.2139797451844412</v>
      </c>
      <c r="H79">
        <v>0.2087208118786243</v>
      </c>
      <c r="I79">
        <v>0.02335055581114581</v>
      </c>
      <c r="J79">
        <v>0.02474419077335054</v>
      </c>
      <c r="K79">
        <v>0.2068757142340014</v>
      </c>
      <c r="L79">
        <v>0.2164066426009174</v>
      </c>
      <c r="M79">
        <v>0.04831800891552516</v>
      </c>
      <c r="N79">
        <v>0.05760433060199427</v>
      </c>
      <c r="S79" s="2">
        <v>44675</v>
      </c>
      <c r="T79">
        <v>0.2139797451844412</v>
      </c>
      <c r="U79">
        <v>0.2087208118786243</v>
      </c>
      <c r="V79">
        <v>0.02335055581114581</v>
      </c>
      <c r="W79">
        <v>0.02474419077335054</v>
      </c>
      <c r="X79">
        <v>0.2068757142340014</v>
      </c>
      <c r="Y79">
        <v>0.2164066426009174</v>
      </c>
      <c r="Z79">
        <v>0.04831800891552516</v>
      </c>
      <c r="AA79">
        <v>0.05760433060199427</v>
      </c>
      <c r="AF79" s="2">
        <v>44229</v>
      </c>
      <c r="AG79">
        <v>182.982436506235</v>
      </c>
      <c r="AH79">
        <v>213.239751906629</v>
      </c>
      <c r="AI79">
        <v>0.01396099665661394</v>
      </c>
      <c r="AJ79">
        <v>0.01675638391998357</v>
      </c>
      <c r="AK79">
        <v>210.6156282628542</v>
      </c>
      <c r="AL79">
        <v>168.9665579164762</v>
      </c>
      <c r="AM79">
        <v>177.8055296620545</v>
      </c>
      <c r="AS79" s="2">
        <v>44229</v>
      </c>
      <c r="AT79">
        <v>0.2109251507034195</v>
      </c>
      <c r="AU79">
        <v>0.1672358177535093</v>
      </c>
      <c r="AW79">
        <v>0.02579360781413717</v>
      </c>
      <c r="AX79">
        <v>0.2082841626637662</v>
      </c>
      <c r="AY79">
        <v>0.1758078662053501</v>
      </c>
      <c r="AZ79">
        <v>0.1810262556661353</v>
      </c>
      <c r="BA79">
        <v>0.0309271391936824</v>
      </c>
    </row>
    <row r="80" spans="1:53">
      <c r="A80" s="2">
        <v>44230</v>
      </c>
      <c r="B80">
        <v>1010.849371149078</v>
      </c>
      <c r="C80">
        <v>-0.0002855060392640274</v>
      </c>
      <c r="F80" s="2">
        <v>44682</v>
      </c>
      <c r="G80">
        <v>0.2145285208827659</v>
      </c>
      <c r="H80">
        <v>0.2081517845487768</v>
      </c>
      <c r="I80">
        <v>0.02265500219439003</v>
      </c>
      <c r="J80">
        <v>0.02413770650391932</v>
      </c>
      <c r="K80">
        <v>0.2071831664753764</v>
      </c>
      <c r="L80">
        <v>0.2168856791906169</v>
      </c>
      <c r="M80">
        <v>0.04799639828080304</v>
      </c>
      <c r="N80">
        <v>0.05846174192335163</v>
      </c>
      <c r="S80" s="2">
        <v>44682</v>
      </c>
      <c r="T80">
        <v>0.2145285208827659</v>
      </c>
      <c r="U80">
        <v>0.2081517845487768</v>
      </c>
      <c r="V80">
        <v>0.02265500219439003</v>
      </c>
      <c r="W80">
        <v>0.02413770650391932</v>
      </c>
      <c r="X80">
        <v>0.2071831664753764</v>
      </c>
      <c r="Y80">
        <v>0.2168856791906169</v>
      </c>
      <c r="Z80">
        <v>0.04799639828080304</v>
      </c>
      <c r="AA80">
        <v>0.05846174192335163</v>
      </c>
      <c r="AF80" s="2">
        <v>44230</v>
      </c>
      <c r="AG80">
        <v>182.8321279833738</v>
      </c>
      <c r="AH80">
        <v>213.3145694350016</v>
      </c>
      <c r="AI80">
        <v>0.0140747389268517</v>
      </c>
      <c r="AJ80">
        <v>0.01693668075399807</v>
      </c>
      <c r="AK80">
        <v>210.614131665657</v>
      </c>
      <c r="AL80">
        <v>168.8214064585706</v>
      </c>
      <c r="AM80">
        <v>177.6459430453292</v>
      </c>
      <c r="AS80" s="2">
        <v>44230</v>
      </c>
      <c r="AT80">
        <v>0.2109251507048316</v>
      </c>
      <c r="AU80">
        <v>0.1672358177546834</v>
      </c>
      <c r="AW80">
        <v>0.02579360780877069</v>
      </c>
      <c r="AX80">
        <v>0.2082841626676092</v>
      </c>
      <c r="AY80">
        <v>0.1758078662085958</v>
      </c>
      <c r="AZ80">
        <v>0.1810262556700178</v>
      </c>
      <c r="BA80">
        <v>0.0309271391854914</v>
      </c>
    </row>
    <row r="81" spans="1:53">
      <c r="A81" s="2">
        <v>44231</v>
      </c>
      <c r="B81">
        <v>1011.281037242961</v>
      </c>
      <c r="C81">
        <v>0.0004270330537894385</v>
      </c>
      <c r="F81" s="2">
        <v>44689</v>
      </c>
      <c r="G81">
        <v>0.2142617049539703</v>
      </c>
      <c r="H81">
        <v>0.2091905943919165</v>
      </c>
      <c r="I81">
        <v>0.02185927373935876</v>
      </c>
      <c r="J81">
        <v>0.02315461680245405</v>
      </c>
      <c r="K81">
        <v>0.2077071201542018</v>
      </c>
      <c r="L81">
        <v>0.2171807793921708</v>
      </c>
      <c r="M81">
        <v>0.04700835182289819</v>
      </c>
      <c r="N81">
        <v>0.05963755874302955</v>
      </c>
      <c r="S81" s="2">
        <v>44689</v>
      </c>
      <c r="T81">
        <v>0.2142617049539703</v>
      </c>
      <c r="U81">
        <v>0.2091905943919165</v>
      </c>
      <c r="V81">
        <v>0.02185927373935876</v>
      </c>
      <c r="W81">
        <v>0.02315461680245405</v>
      </c>
      <c r="X81">
        <v>0.2077071201542018</v>
      </c>
      <c r="Y81">
        <v>0.2171807793921708</v>
      </c>
      <c r="Z81">
        <v>0.04700835182289818</v>
      </c>
      <c r="AA81">
        <v>0.05963755874302955</v>
      </c>
      <c r="AF81" s="2">
        <v>44231</v>
      </c>
      <c r="AG81">
        <v>182.8323981500631</v>
      </c>
      <c r="AH81">
        <v>213.1783611634281</v>
      </c>
      <c r="AI81">
        <v>0.01410753232613757</v>
      </c>
      <c r="AJ81">
        <v>0.01698686487116532</v>
      </c>
      <c r="AK81">
        <v>210.599020871151</v>
      </c>
      <c r="AL81">
        <v>168.9925272640634</v>
      </c>
      <c r="AM81">
        <v>177.6342287703238</v>
      </c>
      <c r="AS81" s="2">
        <v>44231</v>
      </c>
      <c r="AT81">
        <v>0.2109251507125692</v>
      </c>
      <c r="AU81">
        <v>0.167235817748088</v>
      </c>
      <c r="AW81">
        <v>0.02579360780692839</v>
      </c>
      <c r="AX81">
        <v>0.2082841626703904</v>
      </c>
      <c r="AY81">
        <v>0.1758078662088798</v>
      </c>
      <c r="AZ81">
        <v>0.181026255670206</v>
      </c>
      <c r="BA81">
        <v>0.03092713918293818</v>
      </c>
    </row>
    <row r="82" spans="1:53">
      <c r="A82" s="2">
        <v>44232</v>
      </c>
      <c r="B82">
        <v>1010.047846705733</v>
      </c>
      <c r="C82">
        <v>-0.001219434056224378</v>
      </c>
      <c r="F82" s="2">
        <v>44696</v>
      </c>
      <c r="G82">
        <v>0.2094104218531453</v>
      </c>
      <c r="H82">
        <v>0.2096578844932608</v>
      </c>
      <c r="I82">
        <v>0.02136906641964292</v>
      </c>
      <c r="J82">
        <v>0.02240676040972227</v>
      </c>
      <c r="K82">
        <v>0.2113795766367098</v>
      </c>
      <c r="L82">
        <v>0.2215916106396063</v>
      </c>
      <c r="M82">
        <v>0.04540987251173598</v>
      </c>
      <c r="N82">
        <v>0.05877480703617674</v>
      </c>
      <c r="S82" s="2">
        <v>44696</v>
      </c>
      <c r="T82">
        <v>0.2094104218531453</v>
      </c>
      <c r="U82">
        <v>0.2096578844932608</v>
      </c>
      <c r="V82">
        <v>0.02136906641964291</v>
      </c>
      <c r="W82">
        <v>0.02240676040972227</v>
      </c>
      <c r="X82">
        <v>0.2113795766367098</v>
      </c>
      <c r="Y82">
        <v>0.2215916106396063</v>
      </c>
      <c r="Z82">
        <v>0.04540987251173598</v>
      </c>
      <c r="AA82">
        <v>0.05877480703617673</v>
      </c>
      <c r="AF82" s="2">
        <v>44232</v>
      </c>
      <c r="AG82">
        <v>182.6369885162888</v>
      </c>
      <c r="AH82">
        <v>212.9618257413995</v>
      </c>
      <c r="AI82">
        <v>0.01438188951212429</v>
      </c>
      <c r="AJ82">
        <v>0.0173330422224665</v>
      </c>
      <c r="AK82">
        <v>210.4185157180451</v>
      </c>
      <c r="AL82">
        <v>168.7657302379872</v>
      </c>
      <c r="AM82">
        <v>177.4943602053467</v>
      </c>
      <c r="AS82" s="2">
        <v>44232</v>
      </c>
      <c r="AT82">
        <v>0.2109251507278782</v>
      </c>
      <c r="AU82">
        <v>0.1672358177467505</v>
      </c>
      <c r="AW82">
        <v>0.02579360779403223</v>
      </c>
      <c r="AX82">
        <v>0.2082841626831724</v>
      </c>
      <c r="AY82">
        <v>0.17580786620737</v>
      </c>
      <c r="AZ82">
        <v>0.1810262556724915</v>
      </c>
      <c r="BA82">
        <v>0.03092713916830523</v>
      </c>
    </row>
    <row r="83" spans="1:53">
      <c r="A83" s="2">
        <v>44233</v>
      </c>
      <c r="B83">
        <v>1010.500964270709</v>
      </c>
      <c r="C83">
        <v>0.000448610000460592</v>
      </c>
      <c r="F83" s="2">
        <v>44703</v>
      </c>
      <c r="G83">
        <v>0.2044021856779652</v>
      </c>
      <c r="H83">
        <v>0.2023246617689405</v>
      </c>
      <c r="I83">
        <v>0.03046145481445774</v>
      </c>
      <c r="J83">
        <v>0.03377121013796113</v>
      </c>
      <c r="K83">
        <v>0.2044246417874431</v>
      </c>
      <c r="L83">
        <v>0.2100975270500505</v>
      </c>
      <c r="M83">
        <v>0.06648571712868313</v>
      </c>
      <c r="N83">
        <v>0.04803260163449879</v>
      </c>
      <c r="S83" s="2">
        <v>44703</v>
      </c>
      <c r="T83">
        <v>0.2044021856779651</v>
      </c>
      <c r="U83">
        <v>0.2023246617689405</v>
      </c>
      <c r="V83">
        <v>0.03046145481445774</v>
      </c>
      <c r="W83">
        <v>0.03377121013796112</v>
      </c>
      <c r="X83">
        <v>0.2044246417874431</v>
      </c>
      <c r="Y83">
        <v>0.2100975270500504</v>
      </c>
      <c r="Z83">
        <v>0.06648571712868312</v>
      </c>
      <c r="AA83">
        <v>0.04803260163449877</v>
      </c>
      <c r="AF83" s="2">
        <v>44233</v>
      </c>
      <c r="AG83">
        <v>182.7890915011604</v>
      </c>
      <c r="AH83">
        <v>213.0986888581429</v>
      </c>
      <c r="AI83">
        <v>0.01423221918596457</v>
      </c>
      <c r="AJ83">
        <v>0.01725456382832036</v>
      </c>
      <c r="AK83">
        <v>210.4833115708248</v>
      </c>
      <c r="AL83">
        <v>168.87369980109</v>
      </c>
      <c r="AM83">
        <v>177.6099347962854</v>
      </c>
      <c r="AS83" s="2">
        <v>44233</v>
      </c>
      <c r="AT83">
        <v>0.2109251507216077</v>
      </c>
      <c r="AU83">
        <v>0.167235817747841</v>
      </c>
      <c r="AW83">
        <v>0.02579360780189486</v>
      </c>
      <c r="AX83">
        <v>0.2082841626801104</v>
      </c>
      <c r="AY83">
        <v>0.1758078662071274</v>
      </c>
      <c r="AZ83">
        <v>0.1810262556702612</v>
      </c>
      <c r="BA83">
        <v>0.03092713917115736</v>
      </c>
    </row>
    <row r="84" spans="1:53">
      <c r="A84" s="2">
        <v>44234</v>
      </c>
      <c r="B84">
        <v>1011.11202291801</v>
      </c>
      <c r="C84">
        <v>0.0006047086236500299</v>
      </c>
      <c r="F84" s="2">
        <v>44710</v>
      </c>
      <c r="G84">
        <v>0.2067231195163525</v>
      </c>
      <c r="H84">
        <v>0.2020380097695855</v>
      </c>
      <c r="I84">
        <v>0.03384535238381849</v>
      </c>
      <c r="J84">
        <v>0.03750067440635887</v>
      </c>
      <c r="K84">
        <v>0.2049741313668188</v>
      </c>
      <c r="L84">
        <v>0.2090288638688968</v>
      </c>
      <c r="M84">
        <v>0.05566604348767786</v>
      </c>
      <c r="N84">
        <v>0.0502238052004913</v>
      </c>
      <c r="S84" s="2">
        <v>44710</v>
      </c>
      <c r="T84">
        <v>0.2067231195163525</v>
      </c>
      <c r="U84">
        <v>0.2020380097695855</v>
      </c>
      <c r="V84">
        <v>0.03384535238381848</v>
      </c>
      <c r="W84">
        <v>0.03750067440635887</v>
      </c>
      <c r="X84">
        <v>0.2049741313668187</v>
      </c>
      <c r="Y84">
        <v>0.2090288638688967</v>
      </c>
      <c r="Z84">
        <v>0.05566604348767785</v>
      </c>
      <c r="AA84">
        <v>0.05022380520049129</v>
      </c>
      <c r="AF84" s="2">
        <v>44234</v>
      </c>
      <c r="AG84">
        <v>182.8311843935279</v>
      </c>
      <c r="AH84">
        <v>210.7418420023364</v>
      </c>
      <c r="AI84">
        <v>0.01426924674671681</v>
      </c>
      <c r="AJ84">
        <v>0.01723519595499024</v>
      </c>
      <c r="AK84">
        <v>208.4656152060074</v>
      </c>
      <c r="AL84">
        <v>174.0468596768225</v>
      </c>
      <c r="AM84">
        <v>176.8933576866492</v>
      </c>
      <c r="AS84" s="2">
        <v>44234</v>
      </c>
      <c r="AT84">
        <v>0.2085143455841872</v>
      </c>
      <c r="AU84">
        <v>0.1723324139331894</v>
      </c>
      <c r="AW84">
        <v>0.02593320747290815</v>
      </c>
      <c r="AX84">
        <v>0.2062476230172527</v>
      </c>
      <c r="AY84">
        <v>0.1749287826979699</v>
      </c>
      <c r="AZ84">
        <v>0.1810949541670112</v>
      </c>
      <c r="BA84">
        <v>0.03094867312748137</v>
      </c>
    </row>
    <row r="85" spans="1:53">
      <c r="A85" s="2">
        <v>44235</v>
      </c>
      <c r="B85">
        <v>1011.580077358429</v>
      </c>
      <c r="C85">
        <v>0.0004629105675830747</v>
      </c>
      <c r="F85" s="2">
        <v>44717</v>
      </c>
      <c r="G85">
        <v>0.2084271576128111</v>
      </c>
      <c r="H85">
        <v>0.2036479793088209</v>
      </c>
      <c r="I85">
        <v>0.03269505833518684</v>
      </c>
      <c r="J85">
        <v>0.0369235738769213</v>
      </c>
      <c r="K85">
        <v>0.2055305193196112</v>
      </c>
      <c r="L85">
        <v>0.21004905441955</v>
      </c>
      <c r="M85">
        <v>0.0538798665644098</v>
      </c>
      <c r="N85">
        <v>0.04884679056268899</v>
      </c>
      <c r="S85" s="2">
        <v>44717</v>
      </c>
      <c r="T85">
        <v>0.2084271576128111</v>
      </c>
      <c r="U85">
        <v>0.2036479793088209</v>
      </c>
      <c r="V85">
        <v>0.03269505833518684</v>
      </c>
      <c r="W85">
        <v>0.03692357387692129</v>
      </c>
      <c r="X85">
        <v>0.2055305193196111</v>
      </c>
      <c r="Y85">
        <v>0.2100490544195499</v>
      </c>
      <c r="Z85">
        <v>0.05387986656440978</v>
      </c>
      <c r="AA85">
        <v>0.04884679056268898</v>
      </c>
      <c r="AF85" s="2">
        <v>44235</v>
      </c>
      <c r="AG85">
        <v>182.9063213459048</v>
      </c>
      <c r="AH85">
        <v>210.8472967595081</v>
      </c>
      <c r="AI85">
        <v>0.01421661786752257</v>
      </c>
      <c r="AJ85">
        <v>0.01718783826534834</v>
      </c>
      <c r="AK85">
        <v>208.6167256959612</v>
      </c>
      <c r="AL85">
        <v>174.2010158214418</v>
      </c>
      <c r="AM85">
        <v>176.7522278339995</v>
      </c>
      <c r="AS85" s="2">
        <v>44235</v>
      </c>
      <c r="AT85">
        <v>0.2085143455809981</v>
      </c>
      <c r="AU85">
        <v>0.1723324139302402</v>
      </c>
      <c r="AW85">
        <v>0.02593320747535966</v>
      </c>
      <c r="AX85">
        <v>0.2062476230124407</v>
      </c>
      <c r="AY85">
        <v>0.1749287827053112</v>
      </c>
      <c r="AZ85">
        <v>0.1810949541664394</v>
      </c>
      <c r="BA85">
        <v>0.03094867312921079</v>
      </c>
    </row>
    <row r="86" spans="1:53">
      <c r="A86" s="2">
        <v>44236</v>
      </c>
      <c r="B86">
        <v>1011.588764275877</v>
      </c>
      <c r="C86">
        <v>8.587473836918491E-06</v>
      </c>
      <c r="F86" s="2">
        <v>44724</v>
      </c>
      <c r="G86">
        <v>0.2081284910816898</v>
      </c>
      <c r="H86">
        <v>0.2040439846282514</v>
      </c>
      <c r="I86">
        <v>0.03293019086340593</v>
      </c>
      <c r="J86">
        <v>0.03722582197959227</v>
      </c>
      <c r="K86">
        <v>0.206059826267459</v>
      </c>
      <c r="L86">
        <v>0.2099496014672829</v>
      </c>
      <c r="M86">
        <v>0.05353652881224381</v>
      </c>
      <c r="N86">
        <v>0.04812555490007504</v>
      </c>
      <c r="S86" s="2">
        <v>44724</v>
      </c>
      <c r="T86">
        <v>0.2081284910816898</v>
      </c>
      <c r="U86">
        <v>0.2040439846282514</v>
      </c>
      <c r="V86">
        <v>0.03293019086340593</v>
      </c>
      <c r="W86">
        <v>0.03722582197959227</v>
      </c>
      <c r="X86">
        <v>0.206059826267459</v>
      </c>
      <c r="Y86">
        <v>0.2099496014672829</v>
      </c>
      <c r="Z86">
        <v>0.05353652881224381</v>
      </c>
      <c r="AA86">
        <v>0.04812555490007504</v>
      </c>
      <c r="AF86" s="2">
        <v>44236</v>
      </c>
      <c r="AG86">
        <v>183.0454599885549</v>
      </c>
      <c r="AH86">
        <v>210.8813421895094</v>
      </c>
      <c r="AI86">
        <v>0.0141864420673149</v>
      </c>
      <c r="AJ86">
        <v>0.01706026364988016</v>
      </c>
      <c r="AK86">
        <v>208.7339011414324</v>
      </c>
      <c r="AL86">
        <v>174.1221097334948</v>
      </c>
      <c r="AM86">
        <v>176.9922428487095</v>
      </c>
      <c r="AS86" s="2">
        <v>44236</v>
      </c>
      <c r="AT86">
        <v>0.2085143455801016</v>
      </c>
      <c r="AU86">
        <v>0.1723324139362072</v>
      </c>
      <c r="AW86">
        <v>0.0259332074761957</v>
      </c>
      <c r="AX86">
        <v>0.206247623008537</v>
      </c>
      <c r="AY86">
        <v>0.1749287826998417</v>
      </c>
      <c r="AZ86">
        <v>0.1810949541640371</v>
      </c>
      <c r="BA86">
        <v>0.03094867313507954</v>
      </c>
    </row>
    <row r="87" spans="1:53">
      <c r="A87" s="2">
        <v>44237</v>
      </c>
      <c r="B87">
        <v>1012.482733623516</v>
      </c>
      <c r="C87">
        <v>0.0008837280317941509</v>
      </c>
      <c r="F87" s="2">
        <v>44731</v>
      </c>
      <c r="G87">
        <v>0.1356360634002051</v>
      </c>
      <c r="H87">
        <v>0.1355466466715873</v>
      </c>
      <c r="I87">
        <v>0.1297826504830276</v>
      </c>
      <c r="J87">
        <v>0.131102842479028</v>
      </c>
      <c r="K87">
        <v>0.1356100683527845</v>
      </c>
      <c r="L87">
        <v>0.1356302080583182</v>
      </c>
      <c r="M87">
        <v>0.1327602134568333</v>
      </c>
      <c r="N87">
        <v>0.06393130709821612</v>
      </c>
      <c r="S87" s="2">
        <v>44731</v>
      </c>
      <c r="T87">
        <v>0.1356360634002051</v>
      </c>
      <c r="U87">
        <v>0.1355466466715873</v>
      </c>
      <c r="V87">
        <v>0.1297826504830276</v>
      </c>
      <c r="W87">
        <v>0.131102842479028</v>
      </c>
      <c r="X87">
        <v>0.1356100683527845</v>
      </c>
      <c r="Y87">
        <v>0.1356302080583181</v>
      </c>
      <c r="Z87">
        <v>0.1327602134568333</v>
      </c>
      <c r="AA87">
        <v>0.06393130709821611</v>
      </c>
      <c r="AF87" s="2">
        <v>44237</v>
      </c>
      <c r="AG87">
        <v>183.10921222743</v>
      </c>
      <c r="AH87">
        <v>211.0400139955546</v>
      </c>
      <c r="AI87">
        <v>0.01412801776979289</v>
      </c>
      <c r="AJ87">
        <v>0.01700642704048339</v>
      </c>
      <c r="AK87">
        <v>208.8357603028919</v>
      </c>
      <c r="AL87">
        <v>174.2137522129817</v>
      </c>
      <c r="AM87">
        <v>176.9454804870805</v>
      </c>
      <c r="AS87" s="2">
        <v>44237</v>
      </c>
      <c r="AT87">
        <v>0.208514345575001</v>
      </c>
      <c r="AU87">
        <v>0.1723324139355918</v>
      </c>
      <c r="AW87">
        <v>0.02593320747872619</v>
      </c>
      <c r="AX87">
        <v>0.2062476230057708</v>
      </c>
      <c r="AY87">
        <v>0.1749287827040081</v>
      </c>
      <c r="AZ87">
        <v>0.1810949541640222</v>
      </c>
      <c r="BA87">
        <v>0.0309486731368799</v>
      </c>
    </row>
    <row r="88" spans="1:53">
      <c r="A88" s="2">
        <v>44238</v>
      </c>
      <c r="B88">
        <v>1012.467581653107</v>
      </c>
      <c r="C88">
        <v>-1.496516424970284E-05</v>
      </c>
      <c r="F88" s="2">
        <v>44738</v>
      </c>
      <c r="G88">
        <v>0.1356929283511174</v>
      </c>
      <c r="H88">
        <v>0.1356098500239241</v>
      </c>
      <c r="I88">
        <v>0.1301470267881422</v>
      </c>
      <c r="J88">
        <v>0.1311822080234347</v>
      </c>
      <c r="K88">
        <v>0.1356699576251501</v>
      </c>
      <c r="L88">
        <v>0.1356784373156546</v>
      </c>
      <c r="M88">
        <v>0.1327868848084483</v>
      </c>
      <c r="N88">
        <v>0.06323270706412859</v>
      </c>
      <c r="S88" s="2">
        <v>44738</v>
      </c>
      <c r="T88">
        <v>0.1356929283511174</v>
      </c>
      <c r="U88">
        <v>0.1356098500239241</v>
      </c>
      <c r="V88">
        <v>0.1301470267881422</v>
      </c>
      <c r="W88">
        <v>0.1311822080234347</v>
      </c>
      <c r="X88">
        <v>0.1356699576251501</v>
      </c>
      <c r="Y88">
        <v>0.1356784373156546</v>
      </c>
      <c r="Z88">
        <v>0.1327868848084483</v>
      </c>
      <c r="AA88">
        <v>0.06323270706412859</v>
      </c>
      <c r="AF88" s="2">
        <v>44238</v>
      </c>
      <c r="AG88">
        <v>183.233888442138</v>
      </c>
      <c r="AH88">
        <v>211.1462424669753</v>
      </c>
      <c r="AI88">
        <v>0.01413641752374397</v>
      </c>
      <c r="AJ88">
        <v>0.01694902916606977</v>
      </c>
      <c r="AK88">
        <v>208.8303570950769</v>
      </c>
      <c r="AL88">
        <v>174.1610918023509</v>
      </c>
      <c r="AM88">
        <v>177.0247643239145</v>
      </c>
      <c r="AS88" s="2">
        <v>44238</v>
      </c>
      <c r="AT88">
        <v>0.2085143455721407</v>
      </c>
      <c r="AU88">
        <v>0.1723324139391505</v>
      </c>
      <c r="AW88">
        <v>0.02593320747779823</v>
      </c>
      <c r="AX88">
        <v>0.2062476230072791</v>
      </c>
      <c r="AY88">
        <v>0.1749287827028745</v>
      </c>
      <c r="AZ88">
        <v>0.1810949541611329</v>
      </c>
      <c r="BA88">
        <v>0.03094867313962412</v>
      </c>
    </row>
    <row r="89" spans="1:53">
      <c r="A89" s="2">
        <v>44239</v>
      </c>
      <c r="B89">
        <v>1011.726638415143</v>
      </c>
      <c r="C89">
        <v>-0.0007318192220577835</v>
      </c>
      <c r="F89" s="2">
        <v>44745</v>
      </c>
      <c r="G89">
        <v>0.135610755526685</v>
      </c>
      <c r="H89">
        <v>0.1355327428595255</v>
      </c>
      <c r="I89">
        <v>0.1306494441059964</v>
      </c>
      <c r="J89">
        <v>0.13149289462126</v>
      </c>
      <c r="K89">
        <v>0.1355894033569666</v>
      </c>
      <c r="L89">
        <v>0.135592001210174</v>
      </c>
      <c r="M89">
        <v>0.1325503428338325</v>
      </c>
      <c r="N89">
        <v>0.06298241548556004</v>
      </c>
      <c r="S89" s="2">
        <v>44745</v>
      </c>
      <c r="T89">
        <v>0.135610755526685</v>
      </c>
      <c r="U89">
        <v>0.1355327428595255</v>
      </c>
      <c r="V89">
        <v>0.1306494441059964</v>
      </c>
      <c r="W89">
        <v>0.13149289462126</v>
      </c>
      <c r="X89">
        <v>0.1355894033569666</v>
      </c>
      <c r="Y89">
        <v>0.135592001210174</v>
      </c>
      <c r="Z89">
        <v>0.1325503428338325</v>
      </c>
      <c r="AA89">
        <v>0.06298241548556004</v>
      </c>
      <c r="AF89" s="2">
        <v>44239</v>
      </c>
      <c r="AG89">
        <v>183.1078844946704</v>
      </c>
      <c r="AH89">
        <v>210.9623844598096</v>
      </c>
      <c r="AI89">
        <v>0.01425885220615094</v>
      </c>
      <c r="AJ89">
        <v>0.01713616227752602</v>
      </c>
      <c r="AK89">
        <v>208.6845773731558</v>
      </c>
      <c r="AL89">
        <v>174.1353010744781</v>
      </c>
      <c r="AM89">
        <v>177.1006188352154</v>
      </c>
      <c r="AS89" s="2">
        <v>44239</v>
      </c>
      <c r="AT89">
        <v>0.2085143455826046</v>
      </c>
      <c r="AU89">
        <v>0.1723324139366723</v>
      </c>
      <c r="AW89">
        <v>0.02593320747233426</v>
      </c>
      <c r="AX89">
        <v>0.2062476230157651</v>
      </c>
      <c r="AY89">
        <v>0.1749287826972698</v>
      </c>
      <c r="AZ89">
        <v>0.18109495416376</v>
      </c>
      <c r="BA89">
        <v>0.030948673131594</v>
      </c>
    </row>
    <row r="90" spans="1:53">
      <c r="A90" s="2">
        <v>44240</v>
      </c>
      <c r="B90">
        <v>1012.69101295304</v>
      </c>
      <c r="C90">
        <v>0.0009531967443376921</v>
      </c>
      <c r="F90" s="2">
        <v>44752</v>
      </c>
      <c r="G90">
        <v>0.1355076920663679</v>
      </c>
      <c r="H90">
        <v>0.1354466698019519</v>
      </c>
      <c r="I90">
        <v>0.1311206919206609</v>
      </c>
      <c r="J90">
        <v>0.13195338306554</v>
      </c>
      <c r="K90">
        <v>0.1354853846142029</v>
      </c>
      <c r="L90">
        <v>0.1354969801474611</v>
      </c>
      <c r="M90">
        <v>0.1323019110410205</v>
      </c>
      <c r="N90">
        <v>0.06268728734279493</v>
      </c>
      <c r="S90" s="2">
        <v>44752</v>
      </c>
      <c r="T90">
        <v>0.1355076920663679</v>
      </c>
      <c r="U90">
        <v>0.1354466698019519</v>
      </c>
      <c r="V90">
        <v>0.1311206919206609</v>
      </c>
      <c r="W90">
        <v>0.13195338306554</v>
      </c>
      <c r="X90">
        <v>0.135485384614203</v>
      </c>
      <c r="Y90">
        <v>0.1354969801474611</v>
      </c>
      <c r="Z90">
        <v>0.1323019110410205</v>
      </c>
      <c r="AA90">
        <v>0.06268728734279494</v>
      </c>
      <c r="AF90" s="2">
        <v>44240</v>
      </c>
      <c r="AG90">
        <v>182.9908809777942</v>
      </c>
      <c r="AH90">
        <v>211.1931132213357</v>
      </c>
      <c r="AI90">
        <v>0.0142421042902947</v>
      </c>
      <c r="AJ90">
        <v>0.01715396075448003</v>
      </c>
      <c r="AK90">
        <v>208.8455113227293</v>
      </c>
      <c r="AL90">
        <v>174.1396849660817</v>
      </c>
      <c r="AM90">
        <v>176.9819736511499</v>
      </c>
      <c r="AS90" s="2">
        <v>44240</v>
      </c>
      <c r="AT90">
        <v>0.2085143455758275</v>
      </c>
      <c r="AU90">
        <v>0.1723324139376206</v>
      </c>
      <c r="AW90">
        <v>0.02593320747285827</v>
      </c>
      <c r="AX90">
        <v>0.20624762301165</v>
      </c>
      <c r="AY90">
        <v>0.1749287827026347</v>
      </c>
      <c r="AZ90">
        <v>0.1810949541693123</v>
      </c>
      <c r="BA90">
        <v>0.03094867313009683</v>
      </c>
    </row>
    <row r="91" spans="1:53">
      <c r="A91" s="2">
        <v>44241</v>
      </c>
      <c r="B91">
        <v>1012.618751458895</v>
      </c>
      <c r="C91">
        <v>-7.135591529972007E-05</v>
      </c>
      <c r="F91" s="2">
        <v>44759</v>
      </c>
      <c r="G91">
        <v>0.1354891880807476</v>
      </c>
      <c r="H91">
        <v>0.135430228413305</v>
      </c>
      <c r="I91">
        <v>0.1313331538779027</v>
      </c>
      <c r="J91">
        <v>0.1321658205914233</v>
      </c>
      <c r="K91">
        <v>0.1354686486135927</v>
      </c>
      <c r="L91">
        <v>0.1354817088946406</v>
      </c>
      <c r="M91">
        <v>0.1322965718405836</v>
      </c>
      <c r="N91">
        <v>0.06233467968780465</v>
      </c>
      <c r="S91" s="2">
        <v>44759</v>
      </c>
      <c r="T91">
        <v>0.1354891880807476</v>
      </c>
      <c r="U91">
        <v>0.135430228413305</v>
      </c>
      <c r="V91">
        <v>0.1313331538779027</v>
      </c>
      <c r="W91">
        <v>0.1321658205914232</v>
      </c>
      <c r="X91">
        <v>0.1354686486135927</v>
      </c>
      <c r="Y91">
        <v>0.1354817088946406</v>
      </c>
      <c r="Z91">
        <v>0.1322965718405835</v>
      </c>
      <c r="AA91">
        <v>0.06233467968780464</v>
      </c>
      <c r="AF91" s="2">
        <v>44241</v>
      </c>
      <c r="AG91">
        <v>177.4253988377502</v>
      </c>
      <c r="AH91">
        <v>209.5432621602046</v>
      </c>
      <c r="AI91">
        <v>0.01416808530065376</v>
      </c>
      <c r="AJ91">
        <v>0.01660105415083682</v>
      </c>
      <c r="AK91">
        <v>207.8323976787843</v>
      </c>
      <c r="AL91">
        <v>170.78336964822</v>
      </c>
      <c r="AM91">
        <v>189.8723158409144</v>
      </c>
      <c r="AS91" s="2">
        <v>44241</v>
      </c>
      <c r="AT91">
        <v>0.2069468410316095</v>
      </c>
      <c r="AU91">
        <v>0.1689070619526476</v>
      </c>
      <c r="AW91">
        <v>0.02589797738300205</v>
      </c>
      <c r="AX91">
        <v>0.2051994983062521</v>
      </c>
      <c r="AY91">
        <v>0.1877052958354595</v>
      </c>
      <c r="AZ91">
        <v>0.1754306764865478</v>
      </c>
      <c r="BA91">
        <v>0.0299126490044814</v>
      </c>
    </row>
    <row r="92" spans="1:53">
      <c r="A92" s="2">
        <v>44242</v>
      </c>
      <c r="B92">
        <v>1012.910850962406</v>
      </c>
      <c r="C92">
        <v>0.0002884595047147887</v>
      </c>
      <c r="F92" s="2">
        <v>44766</v>
      </c>
      <c r="G92">
        <v>0.135398642800054</v>
      </c>
      <c r="H92">
        <v>0.1353342898522071</v>
      </c>
      <c r="I92">
        <v>0.1313981396913659</v>
      </c>
      <c r="J92">
        <v>0.1322079612390522</v>
      </c>
      <c r="K92">
        <v>0.1353778918048711</v>
      </c>
      <c r="L92">
        <v>0.135385744152879</v>
      </c>
      <c r="M92">
        <v>0.1326361655667364</v>
      </c>
      <c r="N92">
        <v>0.06226116489283447</v>
      </c>
      <c r="S92" s="2">
        <v>44766</v>
      </c>
      <c r="T92">
        <v>0.135398642800054</v>
      </c>
      <c r="U92">
        <v>0.1353342898522071</v>
      </c>
      <c r="V92">
        <v>0.1313981396913659</v>
      </c>
      <c r="W92">
        <v>0.1322079612390522</v>
      </c>
      <c r="X92">
        <v>0.1353778918048711</v>
      </c>
      <c r="Y92">
        <v>0.135385744152879</v>
      </c>
      <c r="Z92">
        <v>0.1326361655667364</v>
      </c>
      <c r="AA92">
        <v>0.06226116489283447</v>
      </c>
      <c r="AF92" s="2">
        <v>44242</v>
      </c>
      <c r="AG92">
        <v>177.5119218566159</v>
      </c>
      <c r="AH92">
        <v>209.5634869666861</v>
      </c>
      <c r="AI92">
        <v>0.01422501070532985</v>
      </c>
      <c r="AJ92">
        <v>0.01658730209999261</v>
      </c>
      <c r="AK92">
        <v>207.8035750090752</v>
      </c>
      <c r="AL92">
        <v>170.7021764598396</v>
      </c>
      <c r="AM92">
        <v>189.957434724103</v>
      </c>
      <c r="AS92" s="2">
        <v>44242</v>
      </c>
      <c r="AT92">
        <v>0.2069468410330077</v>
      </c>
      <c r="AU92">
        <v>0.1689070619556386</v>
      </c>
      <c r="AW92">
        <v>0.02589797737936771</v>
      </c>
      <c r="AX92">
        <v>0.2051994983094496</v>
      </c>
      <c r="AY92">
        <v>0.1877052958334084</v>
      </c>
      <c r="AZ92">
        <v>0.1754306764839352</v>
      </c>
      <c r="BA92">
        <v>0.02991264900519258</v>
      </c>
    </row>
    <row r="93" spans="1:53">
      <c r="A93" s="2">
        <v>44243</v>
      </c>
      <c r="B93">
        <v>1012.48307579125</v>
      </c>
      <c r="C93">
        <v>-0.0004223226266645286</v>
      </c>
      <c r="F93" s="2">
        <v>44773</v>
      </c>
      <c r="G93">
        <v>0.1353416818343825</v>
      </c>
      <c r="H93">
        <v>0.1352846847176525</v>
      </c>
      <c r="I93">
        <v>0.1312971288097377</v>
      </c>
      <c r="J93">
        <v>0.1321382175313634</v>
      </c>
      <c r="K93">
        <v>0.1353230729033748</v>
      </c>
      <c r="L93">
        <v>0.1353264708090566</v>
      </c>
      <c r="M93">
        <v>0.133089052108804</v>
      </c>
      <c r="N93">
        <v>0.06219969128562867</v>
      </c>
      <c r="S93" s="2">
        <v>44773</v>
      </c>
      <c r="T93">
        <v>0.1353416818343824</v>
      </c>
      <c r="U93">
        <v>0.1352846847176525</v>
      </c>
      <c r="V93">
        <v>0.1312971288097377</v>
      </c>
      <c r="W93">
        <v>0.1321382175313633</v>
      </c>
      <c r="X93">
        <v>0.1353230729033748</v>
      </c>
      <c r="Y93">
        <v>0.1353264708090565</v>
      </c>
      <c r="Z93">
        <v>0.133089052108804</v>
      </c>
      <c r="AA93">
        <v>0.06219969128562865</v>
      </c>
      <c r="AF93" s="2">
        <v>44243</v>
      </c>
      <c r="AG93">
        <v>177.5682422169039</v>
      </c>
      <c r="AH93">
        <v>209.4004206232793</v>
      </c>
      <c r="AI93">
        <v>0.01427942823236902</v>
      </c>
      <c r="AJ93">
        <v>0.01663634734895866</v>
      </c>
      <c r="AK93">
        <v>207.6490463098955</v>
      </c>
      <c r="AL93">
        <v>170.7940097984264</v>
      </c>
      <c r="AM93">
        <v>190.0993711514375</v>
      </c>
      <c r="AS93" s="2">
        <v>44243</v>
      </c>
      <c r="AT93">
        <v>0.2069468410411236</v>
      </c>
      <c r="AU93">
        <v>0.1689070619516538</v>
      </c>
      <c r="AW93">
        <v>0.02589797737676638</v>
      </c>
      <c r="AX93">
        <v>0.205199498317077</v>
      </c>
      <c r="AY93">
        <v>0.187705295828571</v>
      </c>
      <c r="AZ93">
        <v>0.1754306764815413</v>
      </c>
      <c r="BA93">
        <v>0.02991264900326691</v>
      </c>
    </row>
    <row r="94" spans="1:53">
      <c r="A94" s="2">
        <v>44244</v>
      </c>
      <c r="B94">
        <v>1011.582748885833</v>
      </c>
      <c r="C94">
        <v>-0.0008892266220977829</v>
      </c>
      <c r="F94" s="2">
        <v>44780</v>
      </c>
      <c r="G94">
        <v>0.1354344546548457</v>
      </c>
      <c r="H94">
        <v>0.1353732362534663</v>
      </c>
      <c r="I94">
        <v>0.1311360619648863</v>
      </c>
      <c r="J94">
        <v>0.13194378668688</v>
      </c>
      <c r="K94">
        <v>0.1354163849832101</v>
      </c>
      <c r="L94">
        <v>0.1354175863544556</v>
      </c>
      <c r="M94">
        <v>0.1332116089898079</v>
      </c>
      <c r="N94">
        <v>0.06206688011244817</v>
      </c>
      <c r="S94" s="2">
        <v>44780</v>
      </c>
      <c r="T94">
        <v>0.1354344546548457</v>
      </c>
      <c r="U94">
        <v>0.1353732362534663</v>
      </c>
      <c r="V94">
        <v>0.1311360619648863</v>
      </c>
      <c r="W94">
        <v>0.13194378668688</v>
      </c>
      <c r="X94">
        <v>0.1354163849832101</v>
      </c>
      <c r="Y94">
        <v>0.1354175863544556</v>
      </c>
      <c r="Z94">
        <v>0.1332116089898079</v>
      </c>
      <c r="AA94">
        <v>0.06206688011244817</v>
      </c>
      <c r="AF94" s="2">
        <v>44244</v>
      </c>
      <c r="AG94">
        <v>177.44194301243</v>
      </c>
      <c r="AH94">
        <v>209.3074686845653</v>
      </c>
      <c r="AI94">
        <v>0.01443187572824</v>
      </c>
      <c r="AJ94">
        <v>0.0168434067990056</v>
      </c>
      <c r="AK94">
        <v>207.5626958229647</v>
      </c>
      <c r="AL94">
        <v>170.7676952042234</v>
      </c>
      <c r="AM94">
        <v>189.9440458858523</v>
      </c>
      <c r="AS94" s="2">
        <v>44244</v>
      </c>
      <c r="AT94">
        <v>0.2069468410482264</v>
      </c>
      <c r="AU94">
        <v>0.1689070619479474</v>
      </c>
      <c r="AW94">
        <v>0.02589797736989055</v>
      </c>
      <c r="AX94">
        <v>0.2051994983234897</v>
      </c>
      <c r="AY94">
        <v>0.1877052958334051</v>
      </c>
      <c r="AZ94">
        <v>0.175430676482632</v>
      </c>
      <c r="BA94">
        <v>0.02991264899440873</v>
      </c>
    </row>
    <row r="95" spans="1:53">
      <c r="A95" s="2">
        <v>44245</v>
      </c>
      <c r="B95">
        <v>1011.662430285414</v>
      </c>
      <c r="C95">
        <v>7.87690375982919E-05</v>
      </c>
      <c r="F95" s="2">
        <v>44787</v>
      </c>
      <c r="G95">
        <v>0.135453108207697</v>
      </c>
      <c r="H95">
        <v>0.1353923274068433</v>
      </c>
      <c r="I95">
        <v>0.131133884269558</v>
      </c>
      <c r="J95">
        <v>0.1319461479735982</v>
      </c>
      <c r="K95">
        <v>0.1354357424221981</v>
      </c>
      <c r="L95">
        <v>0.1354364539772396</v>
      </c>
      <c r="M95">
        <v>0.1332306562361995</v>
      </c>
      <c r="N95">
        <v>0.06197167950666644</v>
      </c>
      <c r="S95" s="2">
        <v>44787</v>
      </c>
      <c r="T95">
        <v>0.135453108207697</v>
      </c>
      <c r="U95">
        <v>0.1353923274068433</v>
      </c>
      <c r="V95">
        <v>0.131133884269558</v>
      </c>
      <c r="W95">
        <v>0.1319461479735982</v>
      </c>
      <c r="X95">
        <v>0.1354357424221981</v>
      </c>
      <c r="Y95">
        <v>0.1354364539772396</v>
      </c>
      <c r="Z95">
        <v>0.1332306562361995</v>
      </c>
      <c r="AA95">
        <v>0.06197167950666644</v>
      </c>
      <c r="AF95" s="2">
        <v>44245</v>
      </c>
      <c r="AG95">
        <v>177.3704891556094</v>
      </c>
      <c r="AH95">
        <v>209.2285489049227</v>
      </c>
      <c r="AI95">
        <v>0.01457206046309403</v>
      </c>
      <c r="AJ95">
        <v>0.01700221604736219</v>
      </c>
      <c r="AK95">
        <v>207.6282277213344</v>
      </c>
      <c r="AL95">
        <v>170.6980190103443</v>
      </c>
      <c r="AM95">
        <v>189.7257199273618</v>
      </c>
      <c r="AS95" s="2">
        <v>44245</v>
      </c>
      <c r="AT95">
        <v>0.2069468410550211</v>
      </c>
      <c r="AU95">
        <v>0.1689070619466298</v>
      </c>
      <c r="AW95">
        <v>0.02589797736293756</v>
      </c>
      <c r="AX95">
        <v>0.2051994983243752</v>
      </c>
      <c r="AY95">
        <v>0.1877052958410994</v>
      </c>
      <c r="AZ95">
        <v>0.1754306764825608</v>
      </c>
      <c r="BA95">
        <v>0.02991264898737606</v>
      </c>
    </row>
    <row r="96" spans="1:53">
      <c r="A96" s="2">
        <v>44246</v>
      </c>
      <c r="B96">
        <v>1011.51253984896</v>
      </c>
      <c r="C96">
        <v>-0.0001481625016085397</v>
      </c>
      <c r="F96" s="2">
        <v>44794</v>
      </c>
      <c r="G96">
        <v>0.1354435184355409</v>
      </c>
      <c r="H96">
        <v>0.1353860502044547</v>
      </c>
      <c r="I96">
        <v>0.1311990025516439</v>
      </c>
      <c r="J96">
        <v>0.1319781837301877</v>
      </c>
      <c r="K96">
        <v>0.1354234164571382</v>
      </c>
      <c r="L96">
        <v>0.1354272977741079</v>
      </c>
      <c r="M96">
        <v>0.1332377505126828</v>
      </c>
      <c r="N96">
        <v>0.06190478033424392</v>
      </c>
      <c r="S96" s="2">
        <v>44794</v>
      </c>
      <c r="T96">
        <v>0.1354435184355409</v>
      </c>
      <c r="U96">
        <v>0.1353860502044547</v>
      </c>
      <c r="V96">
        <v>0.1311990025516439</v>
      </c>
      <c r="W96">
        <v>0.1319781837301877</v>
      </c>
      <c r="X96">
        <v>0.1354234164571382</v>
      </c>
      <c r="Y96">
        <v>0.1354272977741079</v>
      </c>
      <c r="Z96">
        <v>0.1332377505126828</v>
      </c>
      <c r="AA96">
        <v>0.06190478033424392</v>
      </c>
      <c r="AF96" s="2">
        <v>44246</v>
      </c>
      <c r="AG96">
        <v>177.405922183691</v>
      </c>
      <c r="AH96">
        <v>209.3676509633842</v>
      </c>
      <c r="AI96">
        <v>0.01456380423886007</v>
      </c>
      <c r="AJ96">
        <v>0.01702071529491223</v>
      </c>
      <c r="AK96">
        <v>207.5302071652322</v>
      </c>
      <c r="AL96">
        <v>170.7024757388218</v>
      </c>
      <c r="AM96">
        <v>189.7881816992895</v>
      </c>
      <c r="AS96" s="2">
        <v>44246</v>
      </c>
      <c r="AT96">
        <v>0.2069468410509858</v>
      </c>
      <c r="AU96">
        <v>0.1689070619473488</v>
      </c>
      <c r="AW96">
        <v>0.0258979773635905</v>
      </c>
      <c r="AX96">
        <v>0.2051994983293879</v>
      </c>
      <c r="AY96">
        <v>0.1877052958398962</v>
      </c>
      <c r="AZ96">
        <v>0.1754306764822571</v>
      </c>
      <c r="BA96">
        <v>0.02991264898653372</v>
      </c>
    </row>
    <row r="97" spans="1:53">
      <c r="A97" s="2">
        <v>44247</v>
      </c>
      <c r="B97">
        <v>1012.16975785312</v>
      </c>
      <c r="C97">
        <v>0.0006497378710286217</v>
      </c>
      <c r="F97" s="2">
        <v>44801</v>
      </c>
      <c r="G97">
        <v>0.1354815872106318</v>
      </c>
      <c r="H97">
        <v>0.1354157404001827</v>
      </c>
      <c r="I97">
        <v>0.1312380379971764</v>
      </c>
      <c r="J97">
        <v>0.1320080302710799</v>
      </c>
      <c r="K97">
        <v>0.1354633344621803</v>
      </c>
      <c r="L97">
        <v>0.1354695245194369</v>
      </c>
      <c r="M97">
        <v>0.133250898923215</v>
      </c>
      <c r="N97">
        <v>0.06167284621609699</v>
      </c>
      <c r="S97" s="2">
        <v>44801</v>
      </c>
      <c r="T97">
        <v>0.1354815872106317</v>
      </c>
      <c r="U97">
        <v>0.1354157404001826</v>
      </c>
      <c r="V97">
        <v>0.1312380379971764</v>
      </c>
      <c r="W97">
        <v>0.1320080302710799</v>
      </c>
      <c r="X97">
        <v>0.1354633344621803</v>
      </c>
      <c r="Y97">
        <v>0.1354695245194369</v>
      </c>
      <c r="Z97">
        <v>0.133250898923215</v>
      </c>
      <c r="AA97">
        <v>0.06167284621609698</v>
      </c>
      <c r="AF97" s="2">
        <v>44247</v>
      </c>
      <c r="AG97">
        <v>177.442468440535</v>
      </c>
      <c r="AH97">
        <v>209.318470575514</v>
      </c>
      <c r="AI97">
        <v>0.01450475861348828</v>
      </c>
      <c r="AJ97">
        <v>0.01695823223814122</v>
      </c>
      <c r="AK97">
        <v>207.6883539473743</v>
      </c>
      <c r="AL97">
        <v>170.9470434124449</v>
      </c>
      <c r="AM97">
        <v>189.7779271214126</v>
      </c>
      <c r="AS97" s="2">
        <v>44247</v>
      </c>
      <c r="AT97">
        <v>0.2069468410536434</v>
      </c>
      <c r="AU97">
        <v>0.1689070619416385</v>
      </c>
      <c r="AW97">
        <v>0.02589797736612202</v>
      </c>
      <c r="AX97">
        <v>0.205199498324226</v>
      </c>
      <c r="AY97">
        <v>0.187705295842123</v>
      </c>
      <c r="AZ97">
        <v>0.1754306764834042</v>
      </c>
      <c r="BA97">
        <v>0.02991264898884272</v>
      </c>
    </row>
    <row r="98" spans="1:53">
      <c r="A98" s="2">
        <v>44248</v>
      </c>
      <c r="B98">
        <v>1012.611989437878</v>
      </c>
      <c r="C98">
        <v>0.0004369144417986082</v>
      </c>
      <c r="F98" s="2">
        <v>44808</v>
      </c>
      <c r="G98">
        <v>0.138986427586029</v>
      </c>
      <c r="H98">
        <v>0.1389063416477631</v>
      </c>
      <c r="I98">
        <v>0.1315188641615407</v>
      </c>
      <c r="J98">
        <v>0.1326197072235631</v>
      </c>
      <c r="K98">
        <v>0.1389572841276926</v>
      </c>
      <c r="L98">
        <v>0.1389714867343857</v>
      </c>
      <c r="M98">
        <v>0.1353186723037479</v>
      </c>
      <c r="N98">
        <v>0.04472121621527796</v>
      </c>
      <c r="S98" s="2">
        <v>44808</v>
      </c>
      <c r="T98">
        <v>0.138986427586029</v>
      </c>
      <c r="U98">
        <v>0.1389063416477631</v>
      </c>
      <c r="V98">
        <v>0.1315188641615407</v>
      </c>
      <c r="W98">
        <v>0.1326197072235631</v>
      </c>
      <c r="X98">
        <v>0.1389572841276926</v>
      </c>
      <c r="Y98">
        <v>0.1389714867343857</v>
      </c>
      <c r="Z98">
        <v>0.1353186723037479</v>
      </c>
      <c r="AA98">
        <v>0.04472121621527796</v>
      </c>
      <c r="AF98" s="2">
        <v>44248</v>
      </c>
      <c r="AG98">
        <v>178.9344283635756</v>
      </c>
      <c r="AH98">
        <v>208.3176687369924</v>
      </c>
      <c r="AI98">
        <v>0.01419594103796299</v>
      </c>
      <c r="AJ98">
        <v>0.01667158365275489</v>
      </c>
      <c r="AK98">
        <v>209.6085674885518</v>
      </c>
      <c r="AL98">
        <v>169.6965115163033</v>
      </c>
      <c r="AM98">
        <v>189.8523572602554</v>
      </c>
      <c r="AS98" s="2">
        <v>44248</v>
      </c>
      <c r="AT98">
        <v>0.2056686127943324</v>
      </c>
      <c r="AU98">
        <v>0.1676961808912173</v>
      </c>
      <c r="AW98">
        <v>0.02551738574244587</v>
      </c>
      <c r="AX98">
        <v>0.2070132070857413</v>
      </c>
      <c r="AY98">
        <v>0.1878182767038219</v>
      </c>
      <c r="AZ98">
        <v>0.1768527981193286</v>
      </c>
      <c r="BA98">
        <v>0.02943353866311263</v>
      </c>
    </row>
    <row r="99" spans="1:53">
      <c r="A99" s="2">
        <v>44249</v>
      </c>
      <c r="B99">
        <v>1012.732298032513</v>
      </c>
      <c r="C99">
        <v>0.0001188101621247828</v>
      </c>
      <c r="F99" s="2">
        <v>44815</v>
      </c>
      <c r="G99">
        <v>0.138850891712664</v>
      </c>
      <c r="H99">
        <v>0.1388151733314735</v>
      </c>
      <c r="I99">
        <v>0.1318478259761264</v>
      </c>
      <c r="J99">
        <v>0.1329732426941939</v>
      </c>
      <c r="K99">
        <v>0.1388506616617691</v>
      </c>
      <c r="L99">
        <v>0.1388753274724384</v>
      </c>
      <c r="M99">
        <v>0.1351557411382613</v>
      </c>
      <c r="N99">
        <v>0.04463113601307341</v>
      </c>
      <c r="S99" s="2">
        <v>44815</v>
      </c>
      <c r="T99">
        <v>0.138850891712664</v>
      </c>
      <c r="U99">
        <v>0.1388151733314735</v>
      </c>
      <c r="V99">
        <v>0.1318478259761264</v>
      </c>
      <c r="W99">
        <v>0.1329732426941939</v>
      </c>
      <c r="X99">
        <v>0.1388506616617691</v>
      </c>
      <c r="Y99">
        <v>0.1388753274724384</v>
      </c>
      <c r="Z99">
        <v>0.1351557411382613</v>
      </c>
      <c r="AA99">
        <v>0.04463113601307341</v>
      </c>
      <c r="AF99" s="2">
        <v>44249</v>
      </c>
      <c r="AG99">
        <v>178.9227766542956</v>
      </c>
      <c r="AH99">
        <v>208.250866093267</v>
      </c>
      <c r="AI99">
        <v>0.01422858030842995</v>
      </c>
      <c r="AJ99">
        <v>0.01670380118172279</v>
      </c>
      <c r="AK99">
        <v>209.6474348261185</v>
      </c>
      <c r="AL99">
        <v>169.7940472146431</v>
      </c>
      <c r="AM99">
        <v>189.839323253624</v>
      </c>
      <c r="AS99" s="2">
        <v>44249</v>
      </c>
      <c r="AT99">
        <v>0.2056686127987817</v>
      </c>
      <c r="AU99">
        <v>0.1676961808876384</v>
      </c>
      <c r="AW99">
        <v>0.02551738574068146</v>
      </c>
      <c r="AX99">
        <v>0.2070132070861856</v>
      </c>
      <c r="AY99">
        <v>0.1878182767051148</v>
      </c>
      <c r="AZ99">
        <v>0.1768527981199865</v>
      </c>
      <c r="BA99">
        <v>0.02943353866161147</v>
      </c>
    </row>
    <row r="100" spans="1:53">
      <c r="A100" s="2">
        <v>44250</v>
      </c>
      <c r="B100">
        <v>1013.209115542017</v>
      </c>
      <c r="C100">
        <v>0.0004708228526246749</v>
      </c>
      <c r="F100" s="2">
        <v>44822</v>
      </c>
      <c r="G100">
        <v>0.1389312715320742</v>
      </c>
      <c r="H100">
        <v>0.1388927356298885</v>
      </c>
      <c r="I100">
        <v>0.1315401369877365</v>
      </c>
      <c r="J100">
        <v>0.1325613213153461</v>
      </c>
      <c r="K100">
        <v>0.138924457132777</v>
      </c>
      <c r="L100">
        <v>0.138966276728815</v>
      </c>
      <c r="M100">
        <v>0.1352701482416494</v>
      </c>
      <c r="N100">
        <v>0.04491365243171335</v>
      </c>
      <c r="S100" s="2">
        <v>44822</v>
      </c>
      <c r="T100">
        <v>0.1389312715320742</v>
      </c>
      <c r="U100">
        <v>0.1388927356298885</v>
      </c>
      <c r="V100">
        <v>0.1315401369877365</v>
      </c>
      <c r="W100">
        <v>0.1325613213153461</v>
      </c>
      <c r="X100">
        <v>0.138924457132777</v>
      </c>
      <c r="Y100">
        <v>0.138966276728815</v>
      </c>
      <c r="Z100">
        <v>0.1352701482416494</v>
      </c>
      <c r="AA100">
        <v>0.04491365243171335</v>
      </c>
      <c r="AF100" s="2">
        <v>44250</v>
      </c>
      <c r="AG100">
        <v>179.06303692004</v>
      </c>
      <c r="AH100">
        <v>208.3328280730445</v>
      </c>
      <c r="AI100">
        <v>0.01417218394595951</v>
      </c>
      <c r="AJ100">
        <v>0.01646046110281525</v>
      </c>
      <c r="AK100">
        <v>209.6799746507308</v>
      </c>
      <c r="AL100">
        <v>169.9831605850895</v>
      </c>
      <c r="AM100">
        <v>190.1006188747387</v>
      </c>
      <c r="AS100" s="2">
        <v>44250</v>
      </c>
      <c r="AT100">
        <v>0.2056686127956434</v>
      </c>
      <c r="AU100">
        <v>0.1676961808868108</v>
      </c>
      <c r="AW100">
        <v>0.02551738574192144</v>
      </c>
      <c r="AX100">
        <v>0.2070132070847164</v>
      </c>
      <c r="AY100">
        <v>0.1878182766984605</v>
      </c>
      <c r="AZ100">
        <v>0.1768527981195397</v>
      </c>
      <c r="BA100">
        <v>0.02943353867290778</v>
      </c>
    </row>
    <row r="101" spans="1:53">
      <c r="A101" s="2">
        <v>44251</v>
      </c>
      <c r="B101">
        <v>1013.461083557645</v>
      </c>
      <c r="C101">
        <v>0.0002486831314119087</v>
      </c>
      <c r="F101" s="2">
        <v>44829</v>
      </c>
      <c r="G101">
        <v>0.1387517195681494</v>
      </c>
      <c r="H101">
        <v>0.138729724799164</v>
      </c>
      <c r="I101">
        <v>0.1313117976159349</v>
      </c>
      <c r="J101">
        <v>0.1323712955337404</v>
      </c>
      <c r="K101">
        <v>0.1387666430152955</v>
      </c>
      <c r="L101">
        <v>0.1388155808459625</v>
      </c>
      <c r="M101">
        <v>0.1364763307388474</v>
      </c>
      <c r="N101">
        <v>0.04477690788290602</v>
      </c>
      <c r="S101" s="2">
        <v>44829</v>
      </c>
      <c r="T101">
        <v>0.1387517195681494</v>
      </c>
      <c r="U101">
        <v>0.138729724799164</v>
      </c>
      <c r="V101">
        <v>0.1313117976159349</v>
      </c>
      <c r="W101">
        <v>0.1323712955337404</v>
      </c>
      <c r="X101">
        <v>0.1387666430152955</v>
      </c>
      <c r="Y101">
        <v>0.1388155808459625</v>
      </c>
      <c r="Z101">
        <v>0.1364763307388474</v>
      </c>
      <c r="AA101">
        <v>0.04477690788290602</v>
      </c>
      <c r="AF101" s="2">
        <v>44251</v>
      </c>
      <c r="AG101">
        <v>179.190419565167</v>
      </c>
      <c r="AH101">
        <v>208.3339116983787</v>
      </c>
      <c r="AI101">
        <v>0.01421912752765949</v>
      </c>
      <c r="AJ101">
        <v>0.01651727042134953</v>
      </c>
      <c r="AK101">
        <v>209.7580434031267</v>
      </c>
      <c r="AL101">
        <v>169.7611956254601</v>
      </c>
      <c r="AM101">
        <v>190.0900705491391</v>
      </c>
      <c r="AS101" s="2">
        <v>44251</v>
      </c>
      <c r="AT101">
        <v>0.2056686127979709</v>
      </c>
      <c r="AU101">
        <v>0.1676961808937601</v>
      </c>
      <c r="AW101">
        <v>0.0255173857394202</v>
      </c>
      <c r="AX101">
        <v>0.2070132070841804</v>
      </c>
      <c r="AY101">
        <v>0.1878182766996295</v>
      </c>
      <c r="AZ101">
        <v>0.1768527981148895</v>
      </c>
      <c r="BA101">
        <v>0.02943353867014928</v>
      </c>
    </row>
    <row r="102" spans="1:53">
      <c r="A102" s="2">
        <v>44252</v>
      </c>
      <c r="B102">
        <v>1013.54697335692</v>
      </c>
      <c r="C102">
        <v>8.474898609134307E-05</v>
      </c>
      <c r="F102" s="2">
        <v>44836</v>
      </c>
      <c r="G102">
        <v>0.1387008779471917</v>
      </c>
      <c r="H102">
        <v>0.1386778368900262</v>
      </c>
      <c r="I102">
        <v>0.1312391324140242</v>
      </c>
      <c r="J102">
        <v>0.1322905851476414</v>
      </c>
      <c r="K102">
        <v>0.1387282490681001</v>
      </c>
      <c r="L102">
        <v>0.1387595823259359</v>
      </c>
      <c r="M102">
        <v>0.1367817110558314</v>
      </c>
      <c r="N102">
        <v>0.04482202515124913</v>
      </c>
      <c r="S102" s="2">
        <v>44836</v>
      </c>
      <c r="T102">
        <v>0.1387008779471917</v>
      </c>
      <c r="U102">
        <v>0.1386778368900262</v>
      </c>
      <c r="V102">
        <v>0.1312391324140242</v>
      </c>
      <c r="W102">
        <v>0.1322905851476414</v>
      </c>
      <c r="X102">
        <v>0.1387282490681001</v>
      </c>
      <c r="Y102">
        <v>0.1387595823259359</v>
      </c>
      <c r="Z102">
        <v>0.1367817110558314</v>
      </c>
      <c r="AA102">
        <v>0.04482202515124913</v>
      </c>
      <c r="AF102" s="2">
        <v>44252</v>
      </c>
      <c r="AG102">
        <v>179.0936771108546</v>
      </c>
      <c r="AH102">
        <v>208.3830532781388</v>
      </c>
      <c r="AI102">
        <v>0.01426543699711753</v>
      </c>
      <c r="AJ102">
        <v>0.01654032532164667</v>
      </c>
      <c r="AK102">
        <v>209.7297182709406</v>
      </c>
      <c r="AL102">
        <v>169.7602876476188</v>
      </c>
      <c r="AM102">
        <v>190.2031395099312</v>
      </c>
      <c r="AS102" s="2">
        <v>44252</v>
      </c>
      <c r="AT102">
        <v>0.2056686127981097</v>
      </c>
      <c r="AU102">
        <v>0.1676961808935586</v>
      </c>
      <c r="AW102">
        <v>0.0255173857368191</v>
      </c>
      <c r="AX102">
        <v>0.2070132070874095</v>
      </c>
      <c r="AY102">
        <v>0.1878182766963449</v>
      </c>
      <c r="AZ102">
        <v>0.17685279811861</v>
      </c>
      <c r="BA102">
        <v>0.0294335386691481</v>
      </c>
    </row>
    <row r="103" spans="1:53">
      <c r="A103" s="2">
        <v>44253</v>
      </c>
      <c r="B103">
        <v>1011.585256857424</v>
      </c>
      <c r="C103">
        <v>-0.001935496381582302</v>
      </c>
      <c r="F103" s="2">
        <v>44843</v>
      </c>
      <c r="G103">
        <v>0.1389358123184058</v>
      </c>
      <c r="H103">
        <v>0.1389190485493015</v>
      </c>
      <c r="I103">
        <v>0.130820804355694</v>
      </c>
      <c r="J103">
        <v>0.131827925947141</v>
      </c>
      <c r="K103">
        <v>0.1389669954375542</v>
      </c>
      <c r="L103">
        <v>0.1390131660878442</v>
      </c>
      <c r="M103">
        <v>0.1365848017482236</v>
      </c>
      <c r="N103">
        <v>0.04493144555583586</v>
      </c>
      <c r="S103" s="2">
        <v>44843</v>
      </c>
      <c r="T103">
        <v>0.1389358123184058</v>
      </c>
      <c r="U103">
        <v>0.1389190485493015</v>
      </c>
      <c r="V103">
        <v>0.130820804355694</v>
      </c>
      <c r="W103">
        <v>0.131827925947141</v>
      </c>
      <c r="X103">
        <v>0.1389669954375542</v>
      </c>
      <c r="Y103">
        <v>0.1390131660878442</v>
      </c>
      <c r="Z103">
        <v>0.1365848017482236</v>
      </c>
      <c r="AA103">
        <v>0.04493144555583586</v>
      </c>
      <c r="AF103" s="2">
        <v>44253</v>
      </c>
      <c r="AG103">
        <v>178.92879421815</v>
      </c>
      <c r="AH103">
        <v>208.2389802093932</v>
      </c>
      <c r="AI103">
        <v>0.01454471304757273</v>
      </c>
      <c r="AJ103">
        <v>0.01678106577785859</v>
      </c>
      <c r="AK103">
        <v>209.4887548893766</v>
      </c>
      <c r="AL103">
        <v>169.490763353971</v>
      </c>
      <c r="AM103">
        <v>190.261349181679</v>
      </c>
      <c r="AS103" s="2">
        <v>44253</v>
      </c>
      <c r="AT103">
        <v>0.2056686128077826</v>
      </c>
      <c r="AU103">
        <v>0.1676961808954611</v>
      </c>
      <c r="AW103">
        <v>0.02551738572362908</v>
      </c>
      <c r="AX103">
        <v>0.2070132071012889</v>
      </c>
      <c r="AY103">
        <v>0.1878182766924891</v>
      </c>
      <c r="AZ103">
        <v>0.1768527981195268</v>
      </c>
      <c r="BA103">
        <v>0.02943353865982245</v>
      </c>
    </row>
    <row r="104" spans="1:53">
      <c r="A104" s="2">
        <v>44254</v>
      </c>
      <c r="B104">
        <v>1011.367999004674</v>
      </c>
      <c r="C104">
        <v>-0.0002147696907175423</v>
      </c>
      <c r="F104" s="2">
        <v>44850</v>
      </c>
      <c r="G104">
        <v>0.142595272300893</v>
      </c>
      <c r="H104">
        <v>0.1427393181665099</v>
      </c>
      <c r="I104">
        <v>0.1191467978998442</v>
      </c>
      <c r="J104">
        <v>0.1188583282928661</v>
      </c>
      <c r="K104">
        <v>0.1426993265953137</v>
      </c>
      <c r="L104">
        <v>0.1428179614920421</v>
      </c>
      <c r="M104">
        <v>0.1390496065547169</v>
      </c>
      <c r="N104">
        <v>0.05209338869781401</v>
      </c>
      <c r="S104" s="2">
        <v>44850</v>
      </c>
      <c r="T104">
        <v>0.142595272300893</v>
      </c>
      <c r="U104">
        <v>0.1427393181665099</v>
      </c>
      <c r="V104">
        <v>0.1191467978998442</v>
      </c>
      <c r="W104">
        <v>0.1188583282928661</v>
      </c>
      <c r="X104">
        <v>0.1426993265953137</v>
      </c>
      <c r="Y104">
        <v>0.1428179614920421</v>
      </c>
      <c r="Z104">
        <v>0.1390496065547169</v>
      </c>
      <c r="AA104">
        <v>0.05209338869781401</v>
      </c>
      <c r="AF104" s="2">
        <v>44254</v>
      </c>
      <c r="AG104">
        <v>178.8390373105303</v>
      </c>
      <c r="AH104">
        <v>208.0197338955987</v>
      </c>
      <c r="AI104">
        <v>0.01476497999892872</v>
      </c>
      <c r="AJ104">
        <v>0.01710146648583744</v>
      </c>
      <c r="AK104">
        <v>209.3705629472575</v>
      </c>
      <c r="AL104">
        <v>169.4319832146585</v>
      </c>
      <c r="AM104">
        <v>189.966087449962</v>
      </c>
      <c r="AS104" s="2">
        <v>44254</v>
      </c>
      <c r="AT104">
        <v>0.2056686128207951</v>
      </c>
      <c r="AU104">
        <v>0.1676961808896504</v>
      </c>
      <c r="AW104">
        <v>0.02551738571369875</v>
      </c>
      <c r="AX104">
        <v>0.2070132071109483</v>
      </c>
      <c r="AY104">
        <v>0.1878182767015989</v>
      </c>
      <c r="AZ104">
        <v>0.1768527981175414</v>
      </c>
      <c r="BA104">
        <v>0.02943353864576721</v>
      </c>
    </row>
    <row r="105" spans="1:53">
      <c r="A105" s="2">
        <v>44255</v>
      </c>
      <c r="B105">
        <v>1011.672782432242</v>
      </c>
      <c r="C105">
        <v>0.0003013575947310443</v>
      </c>
      <c r="F105" s="2">
        <v>44857</v>
      </c>
      <c r="G105">
        <v>0.1425293098095269</v>
      </c>
      <c r="H105">
        <v>0.1426836198285216</v>
      </c>
      <c r="I105">
        <v>0.1184050459024689</v>
      </c>
      <c r="J105">
        <v>0.1181498924185295</v>
      </c>
      <c r="K105">
        <v>0.142624417141007</v>
      </c>
      <c r="L105">
        <v>0.1427547353443209</v>
      </c>
      <c r="M105">
        <v>0.1390138413663203</v>
      </c>
      <c r="N105">
        <v>0.05383913818930495</v>
      </c>
      <c r="S105" s="2">
        <v>44857</v>
      </c>
      <c r="T105">
        <v>0.1425293098095269</v>
      </c>
      <c r="U105">
        <v>0.1426836198285216</v>
      </c>
      <c r="V105">
        <v>0.1184050459024689</v>
      </c>
      <c r="W105">
        <v>0.1181498924185295</v>
      </c>
      <c r="X105">
        <v>0.142624417141007</v>
      </c>
      <c r="Y105">
        <v>0.1427547353443209</v>
      </c>
      <c r="Z105">
        <v>0.1390138413663203</v>
      </c>
      <c r="AA105">
        <v>0.05383913818930495</v>
      </c>
      <c r="AF105" s="2">
        <v>44255</v>
      </c>
      <c r="AG105">
        <v>178.1938175444943</v>
      </c>
      <c r="AH105">
        <v>207.6223204527697</v>
      </c>
      <c r="AI105">
        <v>0.01427769859029308</v>
      </c>
      <c r="AJ105">
        <v>0.01654861312870083</v>
      </c>
      <c r="AK105">
        <v>211.6623832144409</v>
      </c>
      <c r="AL105">
        <v>173.6379666015231</v>
      </c>
      <c r="AM105">
        <v>186.4823269269212</v>
      </c>
      <c r="AS105" s="2">
        <v>44255</v>
      </c>
      <c r="AT105">
        <v>0.2052683353770343</v>
      </c>
      <c r="AU105">
        <v>0.1718402454889664</v>
      </c>
      <c r="AW105">
        <v>0.02468085840449349</v>
      </c>
      <c r="AX105">
        <v>0.2091648586205544</v>
      </c>
      <c r="AY105">
        <v>0.1842512534197169</v>
      </c>
      <c r="AZ105">
        <v>0.1763010309997333</v>
      </c>
      <c r="BA105">
        <v>0.02849341768950129</v>
      </c>
    </row>
    <row r="106" spans="1:53">
      <c r="A106" s="2">
        <v>44256</v>
      </c>
      <c r="B106">
        <v>1012.858725240062</v>
      </c>
      <c r="C106">
        <v>0.001172259280286969</v>
      </c>
      <c r="F106" s="2">
        <v>44864</v>
      </c>
      <c r="G106">
        <v>0.1425530440286549</v>
      </c>
      <c r="H106">
        <v>0.1426744369754862</v>
      </c>
      <c r="I106">
        <v>0.1181069307547595</v>
      </c>
      <c r="J106">
        <v>0.1179539184339435</v>
      </c>
      <c r="K106">
        <v>0.1426198578770299</v>
      </c>
      <c r="L106">
        <v>0.142774380808875</v>
      </c>
      <c r="M106">
        <v>0.139237764695996</v>
      </c>
      <c r="N106">
        <v>0.05407966642525516</v>
      </c>
      <c r="S106" s="2">
        <v>44864</v>
      </c>
      <c r="T106">
        <v>0.1425530440286548</v>
      </c>
      <c r="U106">
        <v>0.1426744369754861</v>
      </c>
      <c r="V106">
        <v>0.1181069307547595</v>
      </c>
      <c r="W106">
        <v>0.1179539184339435</v>
      </c>
      <c r="X106">
        <v>0.1426198578770298</v>
      </c>
      <c r="Y106">
        <v>0.1427743808088749</v>
      </c>
      <c r="Z106">
        <v>0.1392377646959959</v>
      </c>
      <c r="AA106">
        <v>0.05407966642525515</v>
      </c>
      <c r="AF106" s="2">
        <v>44256</v>
      </c>
      <c r="AG106">
        <v>178.2274349925299</v>
      </c>
      <c r="AH106">
        <v>207.7416302984987</v>
      </c>
      <c r="AI106">
        <v>0.01430731343483187</v>
      </c>
      <c r="AJ106">
        <v>0.01654387767333853</v>
      </c>
      <c r="AK106">
        <v>211.9244251735491</v>
      </c>
      <c r="AL106">
        <v>173.5552953748931</v>
      </c>
      <c r="AM106">
        <v>186.2687918795006</v>
      </c>
      <c r="AS106" s="2">
        <v>44256</v>
      </c>
      <c r="AT106">
        <v>0.2052683353749664</v>
      </c>
      <c r="AU106">
        <v>0.1718402454924795</v>
      </c>
      <c r="AW106">
        <v>0.02468085840207344</v>
      </c>
      <c r="AX106">
        <v>0.2091648586131374</v>
      </c>
      <c r="AY106">
        <v>0.1842512534288114</v>
      </c>
      <c r="AZ106">
        <v>0.1763010309993778</v>
      </c>
      <c r="BA106">
        <v>0.02849341768915405</v>
      </c>
    </row>
    <row r="107" spans="1:53">
      <c r="A107" s="2">
        <v>44257</v>
      </c>
      <c r="B107">
        <v>1011.780308370388</v>
      </c>
      <c r="C107">
        <v>-0.001064725852481518</v>
      </c>
      <c r="F107" s="2">
        <v>44871</v>
      </c>
      <c r="G107">
        <v>0.1426567182993037</v>
      </c>
      <c r="H107">
        <v>0.1427293037344161</v>
      </c>
      <c r="I107">
        <v>0.1169794840671206</v>
      </c>
      <c r="J107">
        <v>0.1170708790349126</v>
      </c>
      <c r="K107">
        <v>0.1427282238831723</v>
      </c>
      <c r="L107">
        <v>0.1428751200766705</v>
      </c>
      <c r="M107">
        <v>0.1402564936036261</v>
      </c>
      <c r="N107">
        <v>0.05470377730077829</v>
      </c>
      <c r="S107" s="2">
        <v>44871</v>
      </c>
      <c r="T107">
        <v>0.1426567182993037</v>
      </c>
      <c r="U107">
        <v>0.1427293037344161</v>
      </c>
      <c r="V107">
        <v>0.1169794840671205</v>
      </c>
      <c r="W107">
        <v>0.1170708790349126</v>
      </c>
      <c r="X107">
        <v>0.1427282238831722</v>
      </c>
      <c r="Y107">
        <v>0.1428751200766704</v>
      </c>
      <c r="Z107">
        <v>0.1402564936036261</v>
      </c>
      <c r="AA107">
        <v>0.05470377730077828</v>
      </c>
      <c r="AF107" s="2">
        <v>44257</v>
      </c>
      <c r="AG107">
        <v>178.2631989834522</v>
      </c>
      <c r="AH107">
        <v>207.9134206403042</v>
      </c>
      <c r="AI107">
        <v>0.01444189735218729</v>
      </c>
      <c r="AJ107">
        <v>0.01657205287127524</v>
      </c>
      <c r="AK107">
        <v>211.5975055972911</v>
      </c>
      <c r="AL107">
        <v>173.5825753151582</v>
      </c>
      <c r="AM107">
        <v>186.2408572371781</v>
      </c>
      <c r="AS107" s="2">
        <v>44257</v>
      </c>
      <c r="AT107">
        <v>0.2052683353704808</v>
      </c>
      <c r="AU107">
        <v>0.1718402454901035</v>
      </c>
      <c r="AW107">
        <v>0.02468085839521294</v>
      </c>
      <c r="AX107">
        <v>0.2091648586284516</v>
      </c>
      <c r="AY107">
        <v>0.1842512534296171</v>
      </c>
      <c r="AZ107">
        <v>0.1763010309971145</v>
      </c>
      <c r="BA107">
        <v>0.02849341768901954</v>
      </c>
    </row>
    <row r="108" spans="1:53">
      <c r="A108" s="2">
        <v>44258</v>
      </c>
      <c r="B108">
        <v>1012.127635307615</v>
      </c>
      <c r="C108">
        <v>0.0003432829581224706</v>
      </c>
      <c r="F108" s="2">
        <v>44878</v>
      </c>
      <c r="G108">
        <v>0.1433102636257461</v>
      </c>
      <c r="H108">
        <v>0.1434827206888696</v>
      </c>
      <c r="I108">
        <v>0.1141259179862249</v>
      </c>
      <c r="J108">
        <v>0.1152017461651457</v>
      </c>
      <c r="K108">
        <v>0.1433896935552081</v>
      </c>
      <c r="L108">
        <v>0.1435957786283422</v>
      </c>
      <c r="M108">
        <v>0.1409405211929431</v>
      </c>
      <c r="N108">
        <v>0.05595335815752035</v>
      </c>
      <c r="S108" s="2">
        <v>44878</v>
      </c>
      <c r="T108">
        <v>0.1433102636257461</v>
      </c>
      <c r="U108">
        <v>0.1434827206888695</v>
      </c>
      <c r="V108">
        <v>0.1141259179862249</v>
      </c>
      <c r="W108">
        <v>0.1152017461651457</v>
      </c>
      <c r="X108">
        <v>0.1433896935552081</v>
      </c>
      <c r="Y108">
        <v>0.1435957786283422</v>
      </c>
      <c r="Z108">
        <v>0.1409405211929431</v>
      </c>
      <c r="AA108">
        <v>0.05595335815752034</v>
      </c>
      <c r="AF108" s="2">
        <v>44258</v>
      </c>
      <c r="AG108">
        <v>178.2997112730949</v>
      </c>
      <c r="AH108">
        <v>207.6670799514089</v>
      </c>
      <c r="AI108">
        <v>0.0142555411691877</v>
      </c>
      <c r="AJ108">
        <v>0.01658483067448407</v>
      </c>
      <c r="AK108">
        <v>211.68126305327</v>
      </c>
      <c r="AL108">
        <v>173.8642090411428</v>
      </c>
      <c r="AM108">
        <v>186.5512766085742</v>
      </c>
      <c r="AS108" s="2">
        <v>44258</v>
      </c>
      <c r="AT108">
        <v>0.2052683353795509</v>
      </c>
      <c r="AU108">
        <v>0.171840245483763</v>
      </c>
      <c r="AW108">
        <v>0.02468085840571886</v>
      </c>
      <c r="AX108">
        <v>0.2091648586242488</v>
      </c>
      <c r="AY108">
        <v>0.1842512534204941</v>
      </c>
      <c r="AZ108">
        <v>0.1763010309988985</v>
      </c>
      <c r="BA108">
        <v>0.02849341768732586</v>
      </c>
    </row>
    <row r="109" spans="1:53">
      <c r="A109" s="2">
        <v>44259</v>
      </c>
      <c r="B109">
        <v>1011.618646460656</v>
      </c>
      <c r="C109">
        <v>-0.0005028899806734932</v>
      </c>
      <c r="F109" s="2">
        <v>44885</v>
      </c>
      <c r="G109">
        <v>0.1433492450294753</v>
      </c>
      <c r="H109">
        <v>0.1435560114265834</v>
      </c>
      <c r="I109">
        <v>0.1138400034797441</v>
      </c>
      <c r="J109">
        <v>0.1153498501610075</v>
      </c>
      <c r="K109">
        <v>0.1434399218913244</v>
      </c>
      <c r="L109">
        <v>0.1436679125845592</v>
      </c>
      <c r="M109">
        <v>0.1410841429677698</v>
      </c>
      <c r="N109">
        <v>0.05571291245953643</v>
      </c>
      <c r="S109" s="2">
        <v>44885</v>
      </c>
      <c r="T109">
        <v>0.1433492450294753</v>
      </c>
      <c r="U109">
        <v>0.1435560114265834</v>
      </c>
      <c r="V109">
        <v>0.1138400034797441</v>
      </c>
      <c r="W109">
        <v>0.1153498501610075</v>
      </c>
      <c r="X109">
        <v>0.1434399218913244</v>
      </c>
      <c r="Y109">
        <v>0.1436679125845592</v>
      </c>
      <c r="Z109">
        <v>0.1410841429677698</v>
      </c>
      <c r="AA109">
        <v>0.05571291245953643</v>
      </c>
      <c r="AF109" s="2">
        <v>44259</v>
      </c>
      <c r="AG109">
        <v>178.2887112197893</v>
      </c>
      <c r="AH109">
        <v>207.5519993113865</v>
      </c>
      <c r="AI109">
        <v>0.01450356335690435</v>
      </c>
      <c r="AJ109">
        <v>0.01680985925426404</v>
      </c>
      <c r="AK109">
        <v>211.5172543608726</v>
      </c>
      <c r="AL109">
        <v>173.6863709604739</v>
      </c>
      <c r="AM109">
        <v>186.3681542845181</v>
      </c>
      <c r="AS109" s="2">
        <v>44259</v>
      </c>
      <c r="AT109">
        <v>0.2052683353884332</v>
      </c>
      <c r="AU109">
        <v>0.1718402454840915</v>
      </c>
      <c r="AW109">
        <v>0.02468085839357374</v>
      </c>
      <c r="AX109">
        <v>0.2091648586364644</v>
      </c>
      <c r="AY109">
        <v>0.1842512534248158</v>
      </c>
      <c r="AZ109">
        <v>0.1763010309946078</v>
      </c>
      <c r="BA109">
        <v>0.0284934176780137</v>
      </c>
    </row>
    <row r="110" spans="1:53">
      <c r="A110" s="2">
        <v>44260</v>
      </c>
      <c r="B110">
        <v>1010.94886775793</v>
      </c>
      <c r="C110">
        <v>-0.0006620861577328885</v>
      </c>
      <c r="F110" s="2">
        <v>44892</v>
      </c>
      <c r="G110">
        <v>0.1454654813847551</v>
      </c>
      <c r="H110">
        <v>0.1456487846184864</v>
      </c>
      <c r="I110">
        <v>0.1118401287448043</v>
      </c>
      <c r="J110">
        <v>0.1127170965959357</v>
      </c>
      <c r="K110">
        <v>0.1454975209650464</v>
      </c>
      <c r="L110">
        <v>0.1458657634980528</v>
      </c>
      <c r="M110">
        <v>0.1427470298790678</v>
      </c>
      <c r="N110">
        <v>0.05021819431385163</v>
      </c>
      <c r="S110" s="2">
        <v>44892</v>
      </c>
      <c r="T110">
        <v>0.1454654813847551</v>
      </c>
      <c r="U110">
        <v>0.1456487846184864</v>
      </c>
      <c r="V110">
        <v>0.1118401287448043</v>
      </c>
      <c r="W110">
        <v>0.1127170965959357</v>
      </c>
      <c r="X110">
        <v>0.1454975209650464</v>
      </c>
      <c r="Y110">
        <v>0.1458657634980528</v>
      </c>
      <c r="Z110">
        <v>0.1427470298790678</v>
      </c>
      <c r="AA110">
        <v>0.05021819431385163</v>
      </c>
      <c r="AF110" s="2">
        <v>44260</v>
      </c>
      <c r="AG110">
        <v>178.2712569910427</v>
      </c>
      <c r="AH110">
        <v>207.4998781259873</v>
      </c>
      <c r="AI110">
        <v>0.01461323490234677</v>
      </c>
      <c r="AJ110">
        <v>0.0169073512630943</v>
      </c>
      <c r="AK110">
        <v>211.4402610130648</v>
      </c>
      <c r="AL110">
        <v>173.5151562581419</v>
      </c>
      <c r="AM110">
        <v>186.494319931863</v>
      </c>
      <c r="AS110" s="2">
        <v>44260</v>
      </c>
      <c r="AT110">
        <v>0.2052683353928763</v>
      </c>
      <c r="AU110">
        <v>0.1718402454881449</v>
      </c>
      <c r="AW110">
        <v>0.02468085838851649</v>
      </c>
      <c r="AX110">
        <v>0.209164858642464</v>
      </c>
      <c r="AY110">
        <v>0.1842512534198589</v>
      </c>
      <c r="AZ110">
        <v>0.1763010309938501</v>
      </c>
      <c r="BA110">
        <v>0.02849341767428933</v>
      </c>
    </row>
    <row r="111" spans="1:53">
      <c r="A111" s="2">
        <v>44261</v>
      </c>
      <c r="B111">
        <v>1011.311311420191</v>
      </c>
      <c r="C111">
        <v>0.0003585182928831365</v>
      </c>
      <c r="F111" s="2">
        <v>44899</v>
      </c>
      <c r="G111">
        <v>0.146998216698892</v>
      </c>
      <c r="H111">
        <v>0.1472577437987812</v>
      </c>
      <c r="I111">
        <v>0.1095451067689785</v>
      </c>
      <c r="J111">
        <v>0.1112793684454235</v>
      </c>
      <c r="K111">
        <v>0.1471142186911926</v>
      </c>
      <c r="L111">
        <v>0.1475077072577748</v>
      </c>
      <c r="M111">
        <v>0.1436047973163463</v>
      </c>
      <c r="N111">
        <v>0.04669284102261127</v>
      </c>
      <c r="S111" s="2">
        <v>44899</v>
      </c>
      <c r="T111">
        <v>0.146998216698892</v>
      </c>
      <c r="U111">
        <v>0.1472577437987811</v>
      </c>
      <c r="V111">
        <v>0.1095451067689785</v>
      </c>
      <c r="W111">
        <v>0.1112793684454235</v>
      </c>
      <c r="X111">
        <v>0.1471142186911925</v>
      </c>
      <c r="Y111">
        <v>0.1475077072577748</v>
      </c>
      <c r="Z111">
        <v>0.1436047973163462</v>
      </c>
      <c r="AA111">
        <v>0.04669284102261127</v>
      </c>
      <c r="AF111" s="2">
        <v>44261</v>
      </c>
      <c r="AG111">
        <v>178.2203763874623</v>
      </c>
      <c r="AH111">
        <v>207.6201982013722</v>
      </c>
      <c r="AI111">
        <v>0.01461155237244106</v>
      </c>
      <c r="AJ111">
        <v>0.01688651893277962</v>
      </c>
      <c r="AK111">
        <v>211.5285628920659</v>
      </c>
      <c r="AL111">
        <v>173.5437326120031</v>
      </c>
      <c r="AM111">
        <v>186.507869877984</v>
      </c>
      <c r="AS111" s="2">
        <v>44261</v>
      </c>
      <c r="AT111">
        <v>0.2052683353898349</v>
      </c>
      <c r="AU111">
        <v>0.1718402454884824</v>
      </c>
      <c r="AW111">
        <v>0.02468085838822899</v>
      </c>
      <c r="AX111">
        <v>0.2091648586406354</v>
      </c>
      <c r="AY111">
        <v>0.1842512534207877</v>
      </c>
      <c r="AZ111">
        <v>0.1763010309970067</v>
      </c>
      <c r="BA111">
        <v>0.02849341767502397</v>
      </c>
    </row>
    <row r="112" spans="1:53">
      <c r="A112" s="2">
        <v>44262</v>
      </c>
      <c r="B112">
        <v>1012.009738762906</v>
      </c>
      <c r="C112">
        <v>0.0006906155748760412</v>
      </c>
      <c r="F112" s="2">
        <v>44906</v>
      </c>
      <c r="G112">
        <v>0.1470668901840493</v>
      </c>
      <c r="H112">
        <v>0.1473249811725485</v>
      </c>
      <c r="I112">
        <v>0.1095766201045201</v>
      </c>
      <c r="J112">
        <v>0.1107936575334339</v>
      </c>
      <c r="K112">
        <v>0.1472009682338646</v>
      </c>
      <c r="L112">
        <v>0.1475826179272985</v>
      </c>
      <c r="M112">
        <v>0.1436815114214192</v>
      </c>
      <c r="N112">
        <v>0.04677275342286596</v>
      </c>
      <c r="S112" s="2">
        <v>44906</v>
      </c>
      <c r="T112">
        <v>0.1470668901840493</v>
      </c>
      <c r="U112">
        <v>0.1473249811725485</v>
      </c>
      <c r="V112">
        <v>0.1095766201045201</v>
      </c>
      <c r="W112">
        <v>0.1107936575334339</v>
      </c>
      <c r="X112">
        <v>0.1472009682338646</v>
      </c>
      <c r="Y112">
        <v>0.1475826179272985</v>
      </c>
      <c r="Z112">
        <v>0.1436815114214192</v>
      </c>
      <c r="AA112">
        <v>0.04677275342286596</v>
      </c>
      <c r="AF112" s="2">
        <v>44262</v>
      </c>
      <c r="AG112">
        <v>176.7685324566136</v>
      </c>
      <c r="AH112">
        <v>204.7994322859305</v>
      </c>
      <c r="AI112">
        <v>0.01476491926908874</v>
      </c>
      <c r="AJ112">
        <v>0.01760004386413772</v>
      </c>
      <c r="AK112">
        <v>215.8370021894356</v>
      </c>
      <c r="AL112">
        <v>174.8088272344783</v>
      </c>
      <c r="AM112">
        <v>183.8864660193347</v>
      </c>
      <c r="AS112" s="2">
        <v>44262</v>
      </c>
      <c r="AT112">
        <v>0.2024805654020861</v>
      </c>
      <c r="AU112">
        <v>0.1729387777164256</v>
      </c>
      <c r="AW112">
        <v>0.02504770641756172</v>
      </c>
      <c r="AX112">
        <v>0.2134041451402919</v>
      </c>
      <c r="AY112">
        <v>0.1817137771207713</v>
      </c>
      <c r="AZ112">
        <v>0.1747523447773122</v>
      </c>
      <c r="BA112">
        <v>0.02966268342555124</v>
      </c>
    </row>
    <row r="113" spans="1:53">
      <c r="A113" s="2">
        <v>44263</v>
      </c>
      <c r="B113">
        <v>1011.865063509754</v>
      </c>
      <c r="C113">
        <v>-0.0001429583605870866</v>
      </c>
      <c r="F113" s="2">
        <v>44913</v>
      </c>
      <c r="G113">
        <v>0.1473649679424806</v>
      </c>
      <c r="H113">
        <v>0.1475614833123337</v>
      </c>
      <c r="I113">
        <v>0.1088054959156602</v>
      </c>
      <c r="J113">
        <v>0.1096898787439792</v>
      </c>
      <c r="K113">
        <v>0.1475135032006016</v>
      </c>
      <c r="L113">
        <v>0.1478149732110693</v>
      </c>
      <c r="M113">
        <v>0.1441368339020248</v>
      </c>
      <c r="N113">
        <v>0.04711286377185068</v>
      </c>
      <c r="S113" s="2">
        <v>44913</v>
      </c>
      <c r="T113">
        <v>0.1473649679424806</v>
      </c>
      <c r="U113">
        <v>0.1475614833123337</v>
      </c>
      <c r="V113">
        <v>0.1088054959156602</v>
      </c>
      <c r="W113">
        <v>0.1096898787439792</v>
      </c>
      <c r="X113">
        <v>0.1475135032006016</v>
      </c>
      <c r="Y113">
        <v>0.1478149732110693</v>
      </c>
      <c r="Z113">
        <v>0.1441368339020248</v>
      </c>
      <c r="AA113">
        <v>0.04711286377185068</v>
      </c>
      <c r="AF113" s="2">
        <v>44263</v>
      </c>
      <c r="AG113">
        <v>176.783460507145</v>
      </c>
      <c r="AH113">
        <v>204.9487839313845</v>
      </c>
      <c r="AI113">
        <v>0.01471685804980901</v>
      </c>
      <c r="AJ113">
        <v>0.01754567946777946</v>
      </c>
      <c r="AK113">
        <v>216.0194896597361</v>
      </c>
      <c r="AL113">
        <v>174.8936981885027</v>
      </c>
      <c r="AM113">
        <v>183.7922257293105</v>
      </c>
      <c r="AS113" s="2">
        <v>44263</v>
      </c>
      <c r="AT113">
        <v>0.2024805653974313</v>
      </c>
      <c r="AU113">
        <v>0.1729387777159817</v>
      </c>
      <c r="AW113">
        <v>0.02504770641985739</v>
      </c>
      <c r="AX113">
        <v>0.2134041451335484</v>
      </c>
      <c r="AY113">
        <v>0.1817137771261619</v>
      </c>
      <c r="AZ113">
        <v>0.1747523447791846</v>
      </c>
      <c r="BA113">
        <v>0.02966268342783457</v>
      </c>
    </row>
    <row r="114" spans="1:53">
      <c r="A114" s="2">
        <v>44264</v>
      </c>
      <c r="B114">
        <v>1011.579413071445</v>
      </c>
      <c r="C114">
        <v>-0.0002823009199646176</v>
      </c>
      <c r="F114" s="2">
        <v>44920</v>
      </c>
      <c r="G114">
        <v>0.1472856586943813</v>
      </c>
      <c r="H114">
        <v>0.1475161420746888</v>
      </c>
      <c r="I114">
        <v>0.1091051368040552</v>
      </c>
      <c r="J114">
        <v>0.1093795381913833</v>
      </c>
      <c r="K114">
        <v>0.1473560999432608</v>
      </c>
      <c r="L114">
        <v>0.1476827567817022</v>
      </c>
      <c r="M114">
        <v>0.1441944922652419</v>
      </c>
      <c r="N114">
        <v>0.04748017524528658</v>
      </c>
      <c r="S114" s="2">
        <v>44920</v>
      </c>
      <c r="T114">
        <v>0.1472856586943813</v>
      </c>
      <c r="U114">
        <v>0.1475161420746888</v>
      </c>
      <c r="V114">
        <v>0.1091051368040552</v>
      </c>
      <c r="W114">
        <v>0.1093795381913833</v>
      </c>
      <c r="X114">
        <v>0.1473560999432608</v>
      </c>
      <c r="Y114">
        <v>0.1476827567817022</v>
      </c>
      <c r="Z114">
        <v>0.1441944922652419</v>
      </c>
      <c r="AA114">
        <v>0.04748017524528658</v>
      </c>
      <c r="AF114" s="2">
        <v>44264</v>
      </c>
      <c r="AG114">
        <v>176.7143630991377</v>
      </c>
      <c r="AH114">
        <v>204.5922758823447</v>
      </c>
      <c r="AI114">
        <v>0.01486247746122895</v>
      </c>
      <c r="AJ114">
        <v>0.01776950581690499</v>
      </c>
      <c r="AK114">
        <v>215.9084758829771</v>
      </c>
      <c r="AL114">
        <v>174.7871469771802</v>
      </c>
      <c r="AM114">
        <v>183.9713145288838</v>
      </c>
      <c r="AS114" s="2">
        <v>44264</v>
      </c>
      <c r="AT114">
        <v>0.2024805654132031</v>
      </c>
      <c r="AU114">
        <v>0.1729387777157658</v>
      </c>
      <c r="AW114">
        <v>0.02504770641361324</v>
      </c>
      <c r="AX114">
        <v>0.2134041451430063</v>
      </c>
      <c r="AY114">
        <v>0.1817137771177291</v>
      </c>
      <c r="AZ114">
        <v>0.1747523447780566</v>
      </c>
      <c r="BA114">
        <v>0.02966268341862598</v>
      </c>
    </row>
    <row r="115" spans="1:53">
      <c r="A115" s="2">
        <v>44265</v>
      </c>
      <c r="B115">
        <v>1012.592694497953</v>
      </c>
      <c r="C115">
        <v>0.001001682530717751</v>
      </c>
      <c r="F115" s="2">
        <v>44927</v>
      </c>
      <c r="G115">
        <v>0.191187691525851</v>
      </c>
      <c r="H115">
        <v>0.1954090692443095</v>
      </c>
      <c r="I115">
        <v>0.03671092750099185</v>
      </c>
      <c r="J115">
        <v>0.03692420808178559</v>
      </c>
      <c r="K115">
        <v>0.192197405603951</v>
      </c>
      <c r="L115">
        <v>0.1958936925875748</v>
      </c>
      <c r="M115">
        <v>0.1222140225966802</v>
      </c>
      <c r="N115">
        <v>0.02946298285885602</v>
      </c>
      <c r="S115" s="2">
        <v>44927</v>
      </c>
      <c r="T115">
        <v>0.191187691525851</v>
      </c>
      <c r="U115">
        <v>0.1954090692443095</v>
      </c>
      <c r="V115">
        <v>0.03671092750099185</v>
      </c>
      <c r="W115">
        <v>0.03692420808178559</v>
      </c>
      <c r="X115">
        <v>0.192197405603951</v>
      </c>
      <c r="Y115">
        <v>0.1958936925875748</v>
      </c>
      <c r="Z115">
        <v>0.1222140225966802</v>
      </c>
      <c r="AA115">
        <v>0.02946298285885602</v>
      </c>
      <c r="AF115" s="2">
        <v>44265</v>
      </c>
      <c r="AG115">
        <v>176.8831796095545</v>
      </c>
      <c r="AH115">
        <v>205.0148280812211</v>
      </c>
      <c r="AI115">
        <v>0.0146517972136688</v>
      </c>
      <c r="AJ115">
        <v>0.01747763444379496</v>
      </c>
      <c r="AK115">
        <v>216.0644076764436</v>
      </c>
      <c r="AL115">
        <v>174.9587405070886</v>
      </c>
      <c r="AM115">
        <v>184.0801279791195</v>
      </c>
      <c r="AS115" s="2">
        <v>44265</v>
      </c>
      <c r="AT115">
        <v>0.2024805653973938</v>
      </c>
      <c r="AU115">
        <v>0.1729387777174729</v>
      </c>
      <c r="AW115">
        <v>0.02504770642252896</v>
      </c>
      <c r="AX115">
        <v>0.2134041451336665</v>
      </c>
      <c r="AY115">
        <v>0.1817137771193611</v>
      </c>
      <c r="AZ115">
        <v>0.1747523447793923</v>
      </c>
      <c r="BA115">
        <v>0.02966268343018468</v>
      </c>
    </row>
    <row r="116" spans="1:53">
      <c r="A116" s="2">
        <v>44266</v>
      </c>
      <c r="B116">
        <v>1012.800701389279</v>
      </c>
      <c r="C116">
        <v>0.0002054200987784416</v>
      </c>
      <c r="F116" s="2">
        <v>44934</v>
      </c>
      <c r="G116">
        <v>0.1899319759509164</v>
      </c>
      <c r="H116">
        <v>0.194074806303395</v>
      </c>
      <c r="I116">
        <v>0.03688048039096475</v>
      </c>
      <c r="J116">
        <v>0.03591893342116335</v>
      </c>
      <c r="K116">
        <v>0.1906770931540183</v>
      </c>
      <c r="L116">
        <v>0.1947797610096612</v>
      </c>
      <c r="M116">
        <v>0.1281176994611557</v>
      </c>
      <c r="N116">
        <v>0.02961925030872536</v>
      </c>
      <c r="S116" s="2">
        <v>44934</v>
      </c>
      <c r="T116">
        <v>0.1899319759509164</v>
      </c>
      <c r="U116">
        <v>0.194074806303395</v>
      </c>
      <c r="V116">
        <v>0.03688048039096475</v>
      </c>
      <c r="W116">
        <v>0.03591893342116334</v>
      </c>
      <c r="X116">
        <v>0.1906770931540183</v>
      </c>
      <c r="Y116">
        <v>0.1947797610096612</v>
      </c>
      <c r="Z116">
        <v>0.1281176994611556</v>
      </c>
      <c r="AA116">
        <v>0.02961925030872536</v>
      </c>
      <c r="AF116" s="2">
        <v>44266</v>
      </c>
      <c r="AG116">
        <v>176.9649154029899</v>
      </c>
      <c r="AH116">
        <v>205.1446448303548</v>
      </c>
      <c r="AI116">
        <v>0.01457839410857167</v>
      </c>
      <c r="AJ116">
        <v>0.01739180276058972</v>
      </c>
      <c r="AK116">
        <v>216.2009178483427</v>
      </c>
      <c r="AL116">
        <v>175.0490659405206</v>
      </c>
      <c r="AM116">
        <v>184.0794289569153</v>
      </c>
      <c r="AS116" s="2">
        <v>44266</v>
      </c>
      <c r="AT116">
        <v>0.2024805653933179</v>
      </c>
      <c r="AU116">
        <v>0.1729387777175237</v>
      </c>
      <c r="AW116">
        <v>0.02504770642585496</v>
      </c>
      <c r="AX116">
        <v>0.2134041451281784</v>
      </c>
      <c r="AY116">
        <v>0.1817137771219064</v>
      </c>
      <c r="AZ116">
        <v>0.1747523447795907</v>
      </c>
      <c r="BA116">
        <v>0.02966268343362801</v>
      </c>
    </row>
    <row r="117" spans="1:53">
      <c r="A117" s="2">
        <v>44267</v>
      </c>
      <c r="B117">
        <v>1013.473989521069</v>
      </c>
      <c r="C117">
        <v>0.0006647785007125595</v>
      </c>
      <c r="F117" s="2">
        <v>44941</v>
      </c>
      <c r="G117">
        <v>0.189211072660381</v>
      </c>
      <c r="H117">
        <v>0.1934645051213141</v>
      </c>
      <c r="I117">
        <v>0.03885999346578108</v>
      </c>
      <c r="J117">
        <v>0.03747377964539259</v>
      </c>
      <c r="K117">
        <v>0.1898934127313945</v>
      </c>
      <c r="L117">
        <v>0.1937138121112081</v>
      </c>
      <c r="M117">
        <v>0.1268671126241365</v>
      </c>
      <c r="N117">
        <v>0.0305163116403923</v>
      </c>
      <c r="S117" s="2">
        <v>44941</v>
      </c>
      <c r="T117">
        <v>0.189211072660381</v>
      </c>
      <c r="U117">
        <v>0.1934645051213141</v>
      </c>
      <c r="V117">
        <v>0.03885999346578107</v>
      </c>
      <c r="W117">
        <v>0.03747377964539258</v>
      </c>
      <c r="X117">
        <v>0.1898934127313944</v>
      </c>
      <c r="Y117">
        <v>0.1937138121112081</v>
      </c>
      <c r="Z117">
        <v>0.1268671126241364</v>
      </c>
      <c r="AA117">
        <v>0.03051631164039229</v>
      </c>
      <c r="AF117" s="2">
        <v>44267</v>
      </c>
      <c r="AG117">
        <v>177.0743344132813</v>
      </c>
      <c r="AH117">
        <v>205.228672358823</v>
      </c>
      <c r="AI117">
        <v>0.01457067856090429</v>
      </c>
      <c r="AJ117">
        <v>0.01743831236616646</v>
      </c>
      <c r="AK117">
        <v>216.246449239506</v>
      </c>
      <c r="AL117">
        <v>175.1849430371924</v>
      </c>
      <c r="AM117">
        <v>183.8000820564341</v>
      </c>
      <c r="AS117" s="2">
        <v>44267</v>
      </c>
      <c r="AT117">
        <v>0.2024805653918467</v>
      </c>
      <c r="AU117">
        <v>0.172938777713289</v>
      </c>
      <c r="AW117">
        <v>0.0250477064262304</v>
      </c>
      <c r="AX117">
        <v>0.213404145128606</v>
      </c>
      <c r="AY117">
        <v>0.1817137771326207</v>
      </c>
      <c r="AZ117">
        <v>0.1747523447763184</v>
      </c>
      <c r="BA117">
        <v>0.02966268343108883</v>
      </c>
    </row>
    <row r="118" spans="1:53">
      <c r="A118" s="2">
        <v>44268</v>
      </c>
      <c r="B118">
        <v>1013.954234387614</v>
      </c>
      <c r="C118">
        <v>0.0004738600807818738</v>
      </c>
      <c r="F118" s="2">
        <v>44948</v>
      </c>
      <c r="G118">
        <v>0.1895051024845995</v>
      </c>
      <c r="H118">
        <v>0.1934784385031368</v>
      </c>
      <c r="I118">
        <v>0.03911357956615605</v>
      </c>
      <c r="J118">
        <v>0.03750364700553159</v>
      </c>
      <c r="K118">
        <v>0.1878380119916514</v>
      </c>
      <c r="L118">
        <v>0.1932057333570061</v>
      </c>
      <c r="M118">
        <v>0.1281741860981875</v>
      </c>
      <c r="N118">
        <v>0.03118130099373104</v>
      </c>
      <c r="S118" s="2">
        <v>44948</v>
      </c>
      <c r="T118">
        <v>0.1895051024845995</v>
      </c>
      <c r="U118">
        <v>0.1934784385031368</v>
      </c>
      <c r="V118">
        <v>0.03911357956615605</v>
      </c>
      <c r="W118">
        <v>0.03750364700553159</v>
      </c>
      <c r="X118">
        <v>0.1878380119916514</v>
      </c>
      <c r="Y118">
        <v>0.1932057333570061</v>
      </c>
      <c r="Z118">
        <v>0.1281741860981875</v>
      </c>
      <c r="AA118">
        <v>0.03118130099373104</v>
      </c>
      <c r="AF118" s="2">
        <v>44268</v>
      </c>
      <c r="AG118">
        <v>177.1962719589853</v>
      </c>
      <c r="AH118">
        <v>205.2483706997434</v>
      </c>
      <c r="AI118">
        <v>0.01456722485512811</v>
      </c>
      <c r="AJ118">
        <v>0.01743005528740995</v>
      </c>
      <c r="AK118">
        <v>216.3620754150842</v>
      </c>
      <c r="AL118">
        <v>175.0499199683593</v>
      </c>
      <c r="AM118">
        <v>183.8600615918143</v>
      </c>
      <c r="AS118" s="2">
        <v>44268</v>
      </c>
      <c r="AT118">
        <v>0.2024805653926971</v>
      </c>
      <c r="AU118">
        <v>0.1729387777191152</v>
      </c>
      <c r="AW118">
        <v>0.02504770642607432</v>
      </c>
      <c r="AX118">
        <v>0.2134041451259041</v>
      </c>
      <c r="AY118">
        <v>0.1817137771317805</v>
      </c>
      <c r="AZ118">
        <v>0.1747523447732794</v>
      </c>
      <c r="BA118">
        <v>0.02966268343114955</v>
      </c>
    </row>
    <row r="119" spans="1:53">
      <c r="A119" s="2">
        <v>44269</v>
      </c>
      <c r="B119">
        <v>1013.701512397712</v>
      </c>
      <c r="C119">
        <v>-0.0002492439809712588</v>
      </c>
      <c r="F119" s="2">
        <v>44955</v>
      </c>
      <c r="G119">
        <v>0.1889635061749162</v>
      </c>
      <c r="H119">
        <v>0.1930094537103901</v>
      </c>
      <c r="I119">
        <v>0.03987245214138044</v>
      </c>
      <c r="J119">
        <v>0.03778794243069329</v>
      </c>
      <c r="K119">
        <v>0.1874379361278271</v>
      </c>
      <c r="L119">
        <v>0.1930160747678621</v>
      </c>
      <c r="M119">
        <v>0.1292770554036611</v>
      </c>
      <c r="N119">
        <v>0.03063557924326962</v>
      </c>
      <c r="S119" s="2">
        <v>44955</v>
      </c>
      <c r="T119">
        <v>0.1889635061749162</v>
      </c>
      <c r="U119">
        <v>0.1930094537103901</v>
      </c>
      <c r="V119">
        <v>0.03987245214138044</v>
      </c>
      <c r="W119">
        <v>0.03778794243069329</v>
      </c>
      <c r="X119">
        <v>0.1874379361278271</v>
      </c>
      <c r="Y119">
        <v>0.1930160747678621</v>
      </c>
      <c r="Z119">
        <v>0.1292770554036611</v>
      </c>
      <c r="AA119">
        <v>0.03063557924326962</v>
      </c>
      <c r="AF119" s="2">
        <v>44269</v>
      </c>
      <c r="AG119">
        <v>166.964022426128</v>
      </c>
      <c r="AH119">
        <v>219.9089927222534</v>
      </c>
      <c r="AI119">
        <v>0.01160536364132921</v>
      </c>
      <c r="AJ119">
        <v>0.01546957052365807</v>
      </c>
      <c r="AK119">
        <v>242.6343783679488</v>
      </c>
      <c r="AL119">
        <v>167.3963034265971</v>
      </c>
      <c r="AM119">
        <v>169.5599564590682</v>
      </c>
      <c r="AS119" s="2">
        <v>44269</v>
      </c>
      <c r="AT119">
        <v>0.2169890133414934</v>
      </c>
      <c r="AU119">
        <v>0.1653445599685162</v>
      </c>
      <c r="AW119">
        <v>0.02000504525771167</v>
      </c>
      <c r="AX119">
        <v>0.2392563235595961</v>
      </c>
      <c r="AY119">
        <v>0.167464335727438</v>
      </c>
      <c r="AZ119">
        <v>0.1646225995439962</v>
      </c>
      <c r="BA119">
        <v>0.02631812260124841</v>
      </c>
    </row>
    <row r="120" spans="1:53">
      <c r="A120" s="2">
        <v>44270</v>
      </c>
      <c r="B120">
        <v>1013.76132369086</v>
      </c>
      <c r="C120">
        <v>5.900286466586913E-05</v>
      </c>
      <c r="F120" s="2">
        <v>44962</v>
      </c>
      <c r="G120">
        <v>0.1830208059481157</v>
      </c>
      <c r="H120">
        <v>0.1869349484611048</v>
      </c>
      <c r="I120">
        <v>0.03946103132563052</v>
      </c>
      <c r="J120">
        <v>0.03653999056972134</v>
      </c>
      <c r="K120">
        <v>0.1817338362651081</v>
      </c>
      <c r="L120">
        <v>0.186237104727841</v>
      </c>
      <c r="M120">
        <v>0.1564284374066251</v>
      </c>
      <c r="N120">
        <v>0.02964384529585356</v>
      </c>
      <c r="S120" s="2">
        <v>44962</v>
      </c>
      <c r="T120">
        <v>0.1830208059481157</v>
      </c>
      <c r="U120">
        <v>0.1869349484611048</v>
      </c>
      <c r="V120">
        <v>0.03946103132563052</v>
      </c>
      <c r="W120">
        <v>0.03653999056972134</v>
      </c>
      <c r="X120">
        <v>0.1817338362651081</v>
      </c>
      <c r="Y120">
        <v>0.186237104727841</v>
      </c>
      <c r="Z120">
        <v>0.1564284374066251</v>
      </c>
      <c r="AA120">
        <v>0.02964384529585356</v>
      </c>
      <c r="AF120" s="2">
        <v>44270</v>
      </c>
      <c r="AG120">
        <v>166.8887553659386</v>
      </c>
      <c r="AH120">
        <v>220.0691761469137</v>
      </c>
      <c r="AI120">
        <v>0.01166487067520254</v>
      </c>
      <c r="AJ120">
        <v>0.01544332083656909</v>
      </c>
      <c r="AK120">
        <v>242.6580391880524</v>
      </c>
      <c r="AL120">
        <v>167.2616386717142</v>
      </c>
      <c r="AM120">
        <v>169.6900674489093</v>
      </c>
      <c r="AS120" s="2">
        <v>44270</v>
      </c>
      <c r="AT120">
        <v>0.216989011725199</v>
      </c>
      <c r="AU120">
        <v>0.1653445605231479</v>
      </c>
      <c r="AW120">
        <v>0.02000504663079018</v>
      </c>
      <c r="AX120">
        <v>0.2392563207896255</v>
      </c>
      <c r="AY120">
        <v>0.1674643362001717</v>
      </c>
      <c r="AZ120">
        <v>0.1646226001090479</v>
      </c>
      <c r="BA120">
        <v>0.02631812402201788</v>
      </c>
    </row>
    <row r="121" spans="1:53">
      <c r="A121" s="2">
        <v>44271</v>
      </c>
      <c r="B121">
        <v>1014.240122711185</v>
      </c>
      <c r="C121">
        <v>0.0004722995532935315</v>
      </c>
      <c r="F121" s="2">
        <v>44969</v>
      </c>
      <c r="G121">
        <v>0.1795856362229808</v>
      </c>
      <c r="H121">
        <v>0.1833427260951741</v>
      </c>
      <c r="I121">
        <v>0.03941929782848489</v>
      </c>
      <c r="J121">
        <v>0.03615453434517036</v>
      </c>
      <c r="K121">
        <v>0.1786569075886631</v>
      </c>
      <c r="L121">
        <v>0.1829502779476797</v>
      </c>
      <c r="M121">
        <v>0.1717075164484324</v>
      </c>
      <c r="N121">
        <v>0.02818310352341466</v>
      </c>
      <c r="S121" s="2">
        <v>44969</v>
      </c>
      <c r="T121">
        <v>0.1795856362229808</v>
      </c>
      <c r="U121">
        <v>0.1833427260951741</v>
      </c>
      <c r="V121">
        <v>0.03941929782848489</v>
      </c>
      <c r="W121">
        <v>0.03615453434517036</v>
      </c>
      <c r="X121">
        <v>0.1786569075886631</v>
      </c>
      <c r="Y121">
        <v>0.1829502779476797</v>
      </c>
      <c r="Z121">
        <v>0.1717075164484324</v>
      </c>
      <c r="AA121">
        <v>0.02818310352341466</v>
      </c>
      <c r="AF121" s="2">
        <v>44271</v>
      </c>
      <c r="AG121">
        <v>166.9536898714802</v>
      </c>
      <c r="AH121">
        <v>220.1137935256569</v>
      </c>
      <c r="AI121">
        <v>0.0116783633919117</v>
      </c>
      <c r="AJ121">
        <v>0.01540635532068905</v>
      </c>
      <c r="AK121">
        <v>242.7797554372118</v>
      </c>
      <c r="AL121">
        <v>167.3919858753644</v>
      </c>
      <c r="AM121">
        <v>169.531076615907</v>
      </c>
      <c r="AS121" s="2">
        <v>44271</v>
      </c>
      <c r="AT121">
        <v>0.2169890117254584</v>
      </c>
      <c r="AU121">
        <v>0.1653445605195542</v>
      </c>
      <c r="AW121">
        <v>0.02000504662912499</v>
      </c>
      <c r="AX121">
        <v>0.2392563207866696</v>
      </c>
      <c r="AY121">
        <v>0.1674643362075527</v>
      </c>
      <c r="AZ121">
        <v>0.1646226001079161</v>
      </c>
      <c r="BA121">
        <v>0.02631812402372408</v>
      </c>
    </row>
    <row r="122" spans="1:53">
      <c r="A122" s="2">
        <v>44272</v>
      </c>
      <c r="B122">
        <v>1014.331642343441</v>
      </c>
      <c r="C122">
        <v>9.023467934898832E-05</v>
      </c>
      <c r="F122" s="2">
        <v>44976</v>
      </c>
      <c r="G122">
        <v>0.1779892849849352</v>
      </c>
      <c r="H122">
        <v>0.1807216170645461</v>
      </c>
      <c r="I122">
        <v>0.03977888073237663</v>
      </c>
      <c r="J122">
        <v>0.03694953197579545</v>
      </c>
      <c r="K122">
        <v>0.1765658496445527</v>
      </c>
      <c r="L122">
        <v>0.1803395720949772</v>
      </c>
      <c r="M122">
        <v>0.179397147779472</v>
      </c>
      <c r="N122">
        <v>0.02825811572334469</v>
      </c>
      <c r="S122" s="2">
        <v>44976</v>
      </c>
      <c r="T122">
        <v>0.1779892849849352</v>
      </c>
      <c r="U122">
        <v>0.1807216170645461</v>
      </c>
      <c r="V122">
        <v>0.03977888073237663</v>
      </c>
      <c r="W122">
        <v>0.03694953197579545</v>
      </c>
      <c r="X122">
        <v>0.1765658496445527</v>
      </c>
      <c r="Y122">
        <v>0.1803395720949772</v>
      </c>
      <c r="Z122">
        <v>0.179397147779472</v>
      </c>
      <c r="AA122">
        <v>0.02825811572334469</v>
      </c>
      <c r="AF122" s="2">
        <v>44272</v>
      </c>
      <c r="AG122">
        <v>166.9592786689132</v>
      </c>
      <c r="AH122">
        <v>220.1383059941255</v>
      </c>
      <c r="AI122">
        <v>0.01164139274943272</v>
      </c>
      <c r="AJ122">
        <v>0.01540413362100445</v>
      </c>
      <c r="AK122">
        <v>242.6901127138573</v>
      </c>
      <c r="AL122">
        <v>167.507963424727</v>
      </c>
      <c r="AM122">
        <v>169.7045446050283</v>
      </c>
      <c r="AS122" s="2">
        <v>44272</v>
      </c>
      <c r="AT122">
        <v>0.21698901172471</v>
      </c>
      <c r="AU122">
        <v>0.1653445605172284</v>
      </c>
      <c r="AW122">
        <v>0.02000504663167036</v>
      </c>
      <c r="AX122">
        <v>0.2392563207900916</v>
      </c>
      <c r="AY122">
        <v>0.1674643362029584</v>
      </c>
      <c r="AZ122">
        <v>0.1646226001097556</v>
      </c>
      <c r="BA122">
        <v>0.02631812402358547</v>
      </c>
    </row>
    <row r="123" spans="1:53">
      <c r="A123" s="2">
        <v>44273</v>
      </c>
      <c r="B123">
        <v>1014.959984696156</v>
      </c>
      <c r="C123">
        <v>0.0006194644103414415</v>
      </c>
      <c r="F123" s="2">
        <v>44983</v>
      </c>
      <c r="G123">
        <v>0.1779759823181379</v>
      </c>
      <c r="H123">
        <v>0.1809212018078188</v>
      </c>
      <c r="I123">
        <v>0.03978799499535075</v>
      </c>
      <c r="J123">
        <v>0.03666374760456238</v>
      </c>
      <c r="K123">
        <v>0.1766570389798623</v>
      </c>
      <c r="L123">
        <v>0.1807846916082973</v>
      </c>
      <c r="M123">
        <v>0.179722230017783</v>
      </c>
      <c r="N123">
        <v>0.02748711266818753</v>
      </c>
      <c r="S123" s="2">
        <v>44983</v>
      </c>
      <c r="T123">
        <v>0.1779759823181379</v>
      </c>
      <c r="U123">
        <v>0.1809212018078188</v>
      </c>
      <c r="V123">
        <v>0.03978799499535075</v>
      </c>
      <c r="W123">
        <v>0.03666374760456238</v>
      </c>
      <c r="X123">
        <v>0.1766570389798623</v>
      </c>
      <c r="Y123">
        <v>0.1807846916082973</v>
      </c>
      <c r="Z123">
        <v>0.179722230017783</v>
      </c>
      <c r="AA123">
        <v>0.02748711266818753</v>
      </c>
      <c r="AF123" s="2">
        <v>44273</v>
      </c>
      <c r="AG123">
        <v>167.0662680563769</v>
      </c>
      <c r="AH123">
        <v>220.2050693951281</v>
      </c>
      <c r="AI123">
        <v>0.01152580380740005</v>
      </c>
      <c r="AJ123">
        <v>0.01528804700714723</v>
      </c>
      <c r="AK123">
        <v>242.9158587013656</v>
      </c>
      <c r="AL123">
        <v>167.5752239456307</v>
      </c>
      <c r="AM123">
        <v>169.8061164024693</v>
      </c>
      <c r="AS123" s="2">
        <v>44273</v>
      </c>
      <c r="AT123">
        <v>0.2169890117194792</v>
      </c>
      <c r="AU123">
        <v>0.1653445605220612</v>
      </c>
      <c r="AW123">
        <v>0.02000504663829705</v>
      </c>
      <c r="AX123">
        <v>0.2392563207721032</v>
      </c>
      <c r="AY123">
        <v>0.1674643362061487</v>
      </c>
      <c r="AZ123">
        <v>0.1646226001131649</v>
      </c>
      <c r="BA123">
        <v>0.02631812402874565</v>
      </c>
    </row>
    <row r="124" spans="1:53">
      <c r="A124" s="2">
        <v>44274</v>
      </c>
      <c r="B124">
        <v>1014.69258594352</v>
      </c>
      <c r="C124">
        <v>-0.0002634574334624551</v>
      </c>
      <c r="F124" s="2">
        <v>44990</v>
      </c>
      <c r="G124">
        <v>0.1774875245183606</v>
      </c>
      <c r="H124">
        <v>0.1802903843846723</v>
      </c>
      <c r="I124">
        <v>0.04153422206954355</v>
      </c>
      <c r="J124">
        <v>0.03868898643052446</v>
      </c>
      <c r="K124">
        <v>0.1760958137793702</v>
      </c>
      <c r="L124">
        <v>0.18001393489585</v>
      </c>
      <c r="M124">
        <v>0.1788029538401014</v>
      </c>
      <c r="N124">
        <v>0.02708618008157752</v>
      </c>
      <c r="S124" s="2">
        <v>44990</v>
      </c>
      <c r="T124">
        <v>0.1774875245183606</v>
      </c>
      <c r="U124">
        <v>0.1802903843846723</v>
      </c>
      <c r="V124">
        <v>0.04153422206954355</v>
      </c>
      <c r="W124">
        <v>0.03868898643052446</v>
      </c>
      <c r="X124">
        <v>0.1760958137793702</v>
      </c>
      <c r="Y124">
        <v>0.18001393489585</v>
      </c>
      <c r="Z124">
        <v>0.1788029538401014</v>
      </c>
      <c r="AA124">
        <v>0.02708618008157752</v>
      </c>
      <c r="AF124" s="2">
        <v>44274</v>
      </c>
      <c r="AG124">
        <v>167.0604131145377</v>
      </c>
      <c r="AH124">
        <v>220.1195763195448</v>
      </c>
      <c r="AI124">
        <v>0.01164698160345403</v>
      </c>
      <c r="AJ124">
        <v>0.01540012639389636</v>
      </c>
      <c r="AK124">
        <v>242.8225354557793</v>
      </c>
      <c r="AL124">
        <v>167.543780709454</v>
      </c>
      <c r="AM124">
        <v>169.7787253554255</v>
      </c>
      <c r="AS124" s="2">
        <v>44274</v>
      </c>
      <c r="AT124">
        <v>0.2169890117292842</v>
      </c>
      <c r="AU124">
        <v>0.1653445605176879</v>
      </c>
      <c r="AW124">
        <v>0.02000504663096338</v>
      </c>
      <c r="AX124">
        <v>0.2392563207887411</v>
      </c>
      <c r="AY124">
        <v>0.1674643362020265</v>
      </c>
      <c r="AZ124">
        <v>0.1646226001077484</v>
      </c>
      <c r="BA124">
        <v>0.0263181240235486</v>
      </c>
    </row>
    <row r="125" spans="1:53">
      <c r="A125" s="2">
        <v>44275</v>
      </c>
      <c r="B125">
        <v>1014.945532631337</v>
      </c>
      <c r="C125">
        <v>0.0002492840603351976</v>
      </c>
      <c r="F125" s="2">
        <v>44997</v>
      </c>
      <c r="G125">
        <v>0.2224840755907149</v>
      </c>
      <c r="H125">
        <v>0.2122491234899224</v>
      </c>
      <c r="I125">
        <v>0.06344380017878233</v>
      </c>
      <c r="J125">
        <v>0.0491542869368447</v>
      </c>
      <c r="K125">
        <v>0.1266177171936853</v>
      </c>
      <c r="L125">
        <v>0.1116932976654129</v>
      </c>
      <c r="M125">
        <v>0.1834184092115894</v>
      </c>
      <c r="N125">
        <v>0.03093928973304817</v>
      </c>
      <c r="S125" s="2">
        <v>44997</v>
      </c>
      <c r="T125">
        <v>0.2224840755907149</v>
      </c>
      <c r="U125">
        <v>0.2122491234899224</v>
      </c>
      <c r="V125">
        <v>0.06344380017878233</v>
      </c>
      <c r="W125">
        <v>0.0491542869368447</v>
      </c>
      <c r="X125">
        <v>0.1266177171936853</v>
      </c>
      <c r="Y125">
        <v>0.1116932976654129</v>
      </c>
      <c r="Z125">
        <v>0.1834184092115894</v>
      </c>
      <c r="AA125">
        <v>0.03093928973304817</v>
      </c>
      <c r="AF125" s="2">
        <v>44275</v>
      </c>
      <c r="AG125">
        <v>167.0874839166417</v>
      </c>
      <c r="AH125">
        <v>220.2311744625587</v>
      </c>
      <c r="AI125">
        <v>0.01154848801078868</v>
      </c>
      <c r="AJ125">
        <v>0.01531863411180264</v>
      </c>
      <c r="AK125">
        <v>242.8316948791274</v>
      </c>
      <c r="AL125">
        <v>167.7110741056574</v>
      </c>
      <c r="AM125">
        <v>169.9407551358696</v>
      </c>
      <c r="AS125" s="2">
        <v>44275</v>
      </c>
      <c r="AT125">
        <v>0.2169890117223674</v>
      </c>
      <c r="AU125">
        <v>0.1653445605173274</v>
      </c>
      <c r="AW125">
        <v>0.02000504663696216</v>
      </c>
      <c r="AX125">
        <v>0.2392563207818534</v>
      </c>
      <c r="AY125">
        <v>0.1674643362015509</v>
      </c>
      <c r="AZ125">
        <v>0.1646226001127356</v>
      </c>
      <c r="BA125">
        <v>0.02631812402720321</v>
      </c>
    </row>
    <row r="126" spans="1:53">
      <c r="A126" s="2">
        <v>44276</v>
      </c>
      <c r="B126">
        <v>1015.235761638544</v>
      </c>
      <c r="C126">
        <v>0.0002859552536327303</v>
      </c>
      <c r="F126" s="2">
        <v>45004</v>
      </c>
      <c r="G126">
        <v>0.2381993112200372</v>
      </c>
      <c r="H126">
        <v>0.2144238964570119</v>
      </c>
      <c r="I126">
        <v>0.06457783743638176</v>
      </c>
      <c r="J126">
        <v>0.04847297651461942</v>
      </c>
      <c r="K126">
        <v>0.1076773865985316</v>
      </c>
      <c r="L126">
        <v>0.09386735098585897</v>
      </c>
      <c r="M126">
        <v>0.2002322227273767</v>
      </c>
      <c r="N126">
        <v>0.0325490180601826</v>
      </c>
      <c r="S126" s="2">
        <v>45004</v>
      </c>
      <c r="T126">
        <v>0.2381993112200372</v>
      </c>
      <c r="U126">
        <v>0.2144238964570119</v>
      </c>
      <c r="V126">
        <v>0.06457783743638176</v>
      </c>
      <c r="W126">
        <v>0.04847297651461942</v>
      </c>
      <c r="X126">
        <v>0.1076773865985316</v>
      </c>
      <c r="Y126">
        <v>0.09386735098585897</v>
      </c>
      <c r="Z126">
        <v>0.2002322227273767</v>
      </c>
      <c r="AA126">
        <v>0.0325490180601826</v>
      </c>
      <c r="AF126" s="2">
        <v>44276</v>
      </c>
      <c r="AG126">
        <v>165.2071421808836</v>
      </c>
      <c r="AH126">
        <v>218.6908904016438</v>
      </c>
      <c r="AI126">
        <v>0.01137742113131989</v>
      </c>
      <c r="AJ126">
        <v>0.01497768669094525</v>
      </c>
      <c r="AK126">
        <v>244.5570368542779</v>
      </c>
      <c r="AL126">
        <v>170.4977009077228</v>
      </c>
      <c r="AM126">
        <v>169.9048050557289</v>
      </c>
      <c r="AS126" s="2">
        <v>44276</v>
      </c>
      <c r="AT126">
        <v>0.2154492948855902</v>
      </c>
      <c r="AU126">
        <v>0.1681371263731355</v>
      </c>
      <c r="AW126">
        <v>0.01970268795886956</v>
      </c>
      <c r="AX126">
        <v>0.2409089985276388</v>
      </c>
      <c r="AY126">
        <v>0.1672945872954701</v>
      </c>
      <c r="AZ126">
        <v>0.1627304374616753</v>
      </c>
      <c r="BA126">
        <v>0.02577686749762042</v>
      </c>
    </row>
    <row r="127" spans="1:53">
      <c r="A127" s="2">
        <v>44277</v>
      </c>
      <c r="B127">
        <v>1015.199084614249</v>
      </c>
      <c r="C127">
        <v>-3.612660790808242E-05</v>
      </c>
      <c r="F127" s="2">
        <v>45011</v>
      </c>
      <c r="G127">
        <v>0.2352805380855534</v>
      </c>
      <c r="H127">
        <v>0.2131920830970641</v>
      </c>
      <c r="I127">
        <v>0.06291250579649996</v>
      </c>
      <c r="J127">
        <v>0.04849116734184499</v>
      </c>
      <c r="K127">
        <v>0.1082622143886545</v>
      </c>
      <c r="L127">
        <v>0.09407183527350911</v>
      </c>
      <c r="M127">
        <v>0.1992800780633217</v>
      </c>
      <c r="N127">
        <v>0.03850957795355243</v>
      </c>
      <c r="S127" s="2">
        <v>45011</v>
      </c>
      <c r="T127">
        <v>0.2352805380855534</v>
      </c>
      <c r="U127">
        <v>0.2131920830970641</v>
      </c>
      <c r="V127">
        <v>0.06291250579649996</v>
      </c>
      <c r="W127">
        <v>0.04849116734184499</v>
      </c>
      <c r="X127">
        <v>0.1082622143886545</v>
      </c>
      <c r="Y127">
        <v>0.09407183527350911</v>
      </c>
      <c r="Z127">
        <v>0.1992800780633217</v>
      </c>
      <c r="AA127">
        <v>0.03850957795355243</v>
      </c>
      <c r="AF127" s="2">
        <v>44277</v>
      </c>
      <c r="AG127">
        <v>165.1528119218309</v>
      </c>
      <c r="AH127">
        <v>218.7404888708208</v>
      </c>
      <c r="AI127">
        <v>0.01143784974710467</v>
      </c>
      <c r="AJ127">
        <v>0.01505442963830343</v>
      </c>
      <c r="AK127">
        <v>244.5667396701062</v>
      </c>
      <c r="AL127">
        <v>170.5005490911078</v>
      </c>
      <c r="AM127">
        <v>169.8199904014049</v>
      </c>
      <c r="AS127" s="2">
        <v>44277</v>
      </c>
      <c r="AT127">
        <v>0.2154492948876363</v>
      </c>
      <c r="AU127">
        <v>0.1681371263705593</v>
      </c>
      <c r="AW127">
        <v>0.01970268795532595</v>
      </c>
      <c r="AX127">
        <v>0.2409089985358551</v>
      </c>
      <c r="AY127">
        <v>0.1672945872961959</v>
      </c>
      <c r="AZ127">
        <v>0.1627304374606809</v>
      </c>
      <c r="BA127">
        <v>0.02577686749374681</v>
      </c>
    </row>
    <row r="128" spans="1:53">
      <c r="A128" s="2">
        <v>44278</v>
      </c>
      <c r="B128">
        <v>1015.904298829211</v>
      </c>
      <c r="C128">
        <v>0.0006946560784484301</v>
      </c>
      <c r="F128" s="2">
        <v>45018</v>
      </c>
      <c r="G128">
        <v>0.2478650508937835</v>
      </c>
      <c r="H128">
        <v>0.2196998373511228</v>
      </c>
      <c r="I128">
        <v>0.05943196879523815</v>
      </c>
      <c r="J128">
        <v>0.04242760391897407</v>
      </c>
      <c r="K128">
        <v>0.09738733424508023</v>
      </c>
      <c r="L128">
        <v>0.08287676611105589</v>
      </c>
      <c r="M128">
        <v>0.2036740602654242</v>
      </c>
      <c r="N128">
        <v>0.0466373784193212</v>
      </c>
      <c r="S128" s="2">
        <v>45018</v>
      </c>
      <c r="T128">
        <v>0.2478650508937835</v>
      </c>
      <c r="U128">
        <v>0.2196998373511228</v>
      </c>
      <c r="V128">
        <v>0.05943196879523815</v>
      </c>
      <c r="W128">
        <v>0.04242760391897407</v>
      </c>
      <c r="X128">
        <v>0.09738733424508023</v>
      </c>
      <c r="Y128">
        <v>0.08287676611105589</v>
      </c>
      <c r="Z128">
        <v>0.2036740602654242</v>
      </c>
      <c r="AA128">
        <v>0.0466373784193212</v>
      </c>
      <c r="AF128" s="2">
        <v>44278</v>
      </c>
      <c r="AG128">
        <v>165.2724630300929</v>
      </c>
      <c r="AH128">
        <v>218.929416618761</v>
      </c>
      <c r="AI128">
        <v>0.01147808681457827</v>
      </c>
      <c r="AJ128">
        <v>0.01506553428235665</v>
      </c>
      <c r="AK128">
        <v>244.7186572224453</v>
      </c>
      <c r="AL128">
        <v>170.5535523188554</v>
      </c>
      <c r="AM128">
        <v>169.3805982869983</v>
      </c>
      <c r="AS128" s="2">
        <v>44278</v>
      </c>
      <c r="AT128">
        <v>0.2154492948833252</v>
      </c>
      <c r="AU128">
        <v>0.1681371263681332</v>
      </c>
      <c r="AW128">
        <v>0.0197026879520857</v>
      </c>
      <c r="AX128">
        <v>0.2409089985355988</v>
      </c>
      <c r="AY128">
        <v>0.1672945873125878</v>
      </c>
      <c r="AZ128">
        <v>0.1627304374553946</v>
      </c>
      <c r="BA128">
        <v>0.02577686749287463</v>
      </c>
    </row>
    <row r="129" spans="1:53">
      <c r="A129" s="2">
        <v>44279</v>
      </c>
      <c r="B129">
        <v>1015.240904532588</v>
      </c>
      <c r="C129">
        <v>-0.000653008651885667</v>
      </c>
      <c r="F129" s="2">
        <v>45025</v>
      </c>
      <c r="G129">
        <v>0.2498121332996271</v>
      </c>
      <c r="H129">
        <v>0.22077215036315</v>
      </c>
      <c r="I129">
        <v>0.05756108091280304</v>
      </c>
      <c r="J129">
        <v>0.0415444926606521</v>
      </c>
      <c r="K129">
        <v>0.09696661869064012</v>
      </c>
      <c r="L129">
        <v>0.08267165496608732</v>
      </c>
      <c r="M129">
        <v>0.2043797957907037</v>
      </c>
      <c r="N129">
        <v>0.04629207331633672</v>
      </c>
      <c r="S129" s="2">
        <v>45025</v>
      </c>
      <c r="T129">
        <v>0.2498121332996271</v>
      </c>
      <c r="U129">
        <v>0.2207721503631499</v>
      </c>
      <c r="V129">
        <v>0.05756108091280303</v>
      </c>
      <c r="W129">
        <v>0.04154449266065209</v>
      </c>
      <c r="X129">
        <v>0.09696661869064011</v>
      </c>
      <c r="Y129">
        <v>0.0826716549660873</v>
      </c>
      <c r="Z129">
        <v>0.2043797957907037</v>
      </c>
      <c r="AA129">
        <v>0.04629207331633672</v>
      </c>
      <c r="AF129" s="2">
        <v>44279</v>
      </c>
      <c r="AG129">
        <v>165.2183991516616</v>
      </c>
      <c r="AH129">
        <v>218.6889923354489</v>
      </c>
      <c r="AI129">
        <v>0.01149582802291548</v>
      </c>
      <c r="AJ129">
        <v>0.01515902813748756</v>
      </c>
      <c r="AK129">
        <v>244.582635637012</v>
      </c>
      <c r="AL129">
        <v>170.5103229362353</v>
      </c>
      <c r="AM129">
        <v>169.8241656375611</v>
      </c>
      <c r="AS129" s="2">
        <v>44279</v>
      </c>
      <c r="AT129">
        <v>0.2154492948957912</v>
      </c>
      <c r="AU129">
        <v>0.1681371263680913</v>
      </c>
      <c r="AW129">
        <v>0.01970268795224419</v>
      </c>
      <c r="AX129">
        <v>0.2409089985462805</v>
      </c>
      <c r="AY129">
        <v>0.1672945872938536</v>
      </c>
      <c r="AZ129">
        <v>0.1627304374554182</v>
      </c>
      <c r="BA129">
        <v>0.02577686748832083</v>
      </c>
    </row>
    <row r="130" spans="1:53">
      <c r="A130" s="2">
        <v>44280</v>
      </c>
      <c r="B130">
        <v>1015.736944968861</v>
      </c>
      <c r="C130">
        <v>0.0004885938244396648</v>
      </c>
      <c r="F130" s="2">
        <v>45032</v>
      </c>
      <c r="G130">
        <v>0.2499347005515466</v>
      </c>
      <c r="H130">
        <v>0.2208302328022405</v>
      </c>
      <c r="I130">
        <v>0.05688455275538189</v>
      </c>
      <c r="J130">
        <v>0.04174547461547712</v>
      </c>
      <c r="K130">
        <v>0.09772604422323281</v>
      </c>
      <c r="L130">
        <v>0.08367914533208354</v>
      </c>
      <c r="M130">
        <v>0.2048109626123035</v>
      </c>
      <c r="N130">
        <v>0.04438888710773401</v>
      </c>
      <c r="S130" s="2">
        <v>45032</v>
      </c>
      <c r="T130">
        <v>0.2499347005515466</v>
      </c>
      <c r="U130">
        <v>0.2208302328022405</v>
      </c>
      <c r="V130">
        <v>0.05688455275538189</v>
      </c>
      <c r="W130">
        <v>0.04174547461547712</v>
      </c>
      <c r="X130">
        <v>0.09772604422323281</v>
      </c>
      <c r="Y130">
        <v>0.08367914533208354</v>
      </c>
      <c r="Z130">
        <v>0.2048109626123035</v>
      </c>
      <c r="AA130">
        <v>0.04438888710773401</v>
      </c>
      <c r="AF130" s="2">
        <v>44280</v>
      </c>
      <c r="AG130">
        <v>165.3445755456557</v>
      </c>
      <c r="AH130">
        <v>218.8321293051676</v>
      </c>
      <c r="AI130">
        <v>0.0115200867598076</v>
      </c>
      <c r="AJ130">
        <v>0.01510585834755095</v>
      </c>
      <c r="AK130">
        <v>244.7729101469328</v>
      </c>
      <c r="AL130">
        <v>170.5001621879059</v>
      </c>
      <c r="AM130">
        <v>169.5874771297906</v>
      </c>
      <c r="AS130" s="2">
        <v>44280</v>
      </c>
      <c r="AT130">
        <v>0.2154492948921351</v>
      </c>
      <c r="AU130">
        <v>0.1681371263700492</v>
      </c>
      <c r="AW130">
        <v>0.01970268794955796</v>
      </c>
      <c r="AX130">
        <v>0.2409089985406871</v>
      </c>
      <c r="AY130">
        <v>0.1672945873044518</v>
      </c>
      <c r="AZ130">
        <v>0.1627304374521396</v>
      </c>
      <c r="BA130">
        <v>0.0257768674909792</v>
      </c>
    </row>
    <row r="131" spans="1:53">
      <c r="A131" s="2">
        <v>44281</v>
      </c>
      <c r="B131">
        <v>1015.441515238922</v>
      </c>
      <c r="C131">
        <v>-0.0002908525986008437</v>
      </c>
      <c r="F131" s="2">
        <v>45039</v>
      </c>
      <c r="G131">
        <v>0.2485729046410441</v>
      </c>
      <c r="H131">
        <v>0.220070411299412</v>
      </c>
      <c r="I131">
        <v>0.05751375076905731</v>
      </c>
      <c r="J131">
        <v>0.04273553222646487</v>
      </c>
      <c r="K131">
        <v>0.09829289219410571</v>
      </c>
      <c r="L131">
        <v>0.084050275558954</v>
      </c>
      <c r="M131">
        <v>0.203896166858266</v>
      </c>
      <c r="N131">
        <v>0.04486806645269614</v>
      </c>
      <c r="S131" s="2">
        <v>45039</v>
      </c>
      <c r="T131">
        <v>0.2485729046410441</v>
      </c>
      <c r="U131">
        <v>0.220070411299412</v>
      </c>
      <c r="V131">
        <v>0.05751375076905731</v>
      </c>
      <c r="W131">
        <v>0.04273553222646487</v>
      </c>
      <c r="X131">
        <v>0.09829289219410571</v>
      </c>
      <c r="Y131">
        <v>0.084050275558954</v>
      </c>
      <c r="Z131">
        <v>0.203896166858266</v>
      </c>
      <c r="AA131">
        <v>0.04486806645269614</v>
      </c>
      <c r="AF131" s="2">
        <v>44281</v>
      </c>
      <c r="AG131">
        <v>165.2183841509234</v>
      </c>
      <c r="AH131">
        <v>218.7211685916026</v>
      </c>
      <c r="AI131">
        <v>0.0115738785318703</v>
      </c>
      <c r="AJ131">
        <v>0.01515720421469161</v>
      </c>
      <c r="AK131">
        <v>244.712281845328</v>
      </c>
      <c r="AL131">
        <v>170.5872117934653</v>
      </c>
      <c r="AM131">
        <v>169.7784858926749</v>
      </c>
      <c r="AS131" s="2">
        <v>44281</v>
      </c>
      <c r="AT131">
        <v>0.2154492949001267</v>
      </c>
      <c r="AU131">
        <v>0.1681371263649104</v>
      </c>
      <c r="AW131">
        <v>0.01970268794642743</v>
      </c>
      <c r="AX131">
        <v>0.2409089985499328</v>
      </c>
      <c r="AY131">
        <v>0.1672945872952834</v>
      </c>
      <c r="AZ131">
        <v>0.1627304374546418</v>
      </c>
      <c r="BA131">
        <v>0.02577686748867749</v>
      </c>
    </row>
    <row r="132" spans="1:53">
      <c r="A132" s="2">
        <v>44282</v>
      </c>
      <c r="B132">
        <v>1016.002631392579</v>
      </c>
      <c r="C132">
        <v>0.0005525834282291697</v>
      </c>
      <c r="F132" s="2">
        <v>45046</v>
      </c>
      <c r="G132">
        <v>0.2477468912300475</v>
      </c>
      <c r="H132">
        <v>0.2196755975203533</v>
      </c>
      <c r="I132">
        <v>0.0581275177180824</v>
      </c>
      <c r="J132">
        <v>0.04363403022824844</v>
      </c>
      <c r="K132">
        <v>0.09972861679245318</v>
      </c>
      <c r="L132">
        <v>0.08549020664228393</v>
      </c>
      <c r="M132">
        <v>0.2030904423282541</v>
      </c>
      <c r="N132">
        <v>0.04250669754027712</v>
      </c>
      <c r="S132" s="2">
        <v>45046</v>
      </c>
      <c r="T132">
        <v>0.2477468912300475</v>
      </c>
      <c r="U132">
        <v>0.2196755975203533</v>
      </c>
      <c r="V132">
        <v>0.0581275177180824</v>
      </c>
      <c r="W132">
        <v>0.04363403022824844</v>
      </c>
      <c r="X132">
        <v>0.09972861679245318</v>
      </c>
      <c r="Y132">
        <v>0.08549020664228393</v>
      </c>
      <c r="Z132">
        <v>0.2030904423282541</v>
      </c>
      <c r="AA132">
        <v>0.04250669754027712</v>
      </c>
      <c r="AF132" s="2">
        <v>44282</v>
      </c>
      <c r="AG132">
        <v>165.2234147624362</v>
      </c>
      <c r="AH132">
        <v>218.9116494918952</v>
      </c>
      <c r="AI132">
        <v>0.01149087020108341</v>
      </c>
      <c r="AJ132">
        <v>0.01520418924019639</v>
      </c>
      <c r="AK132">
        <v>244.76923827608</v>
      </c>
      <c r="AL132">
        <v>170.5909377462515</v>
      </c>
      <c r="AM132">
        <v>169.7481945367689</v>
      </c>
      <c r="AS132" s="2">
        <v>44282</v>
      </c>
      <c r="AT132">
        <v>0.2154492948922988</v>
      </c>
      <c r="AU132">
        <v>0.1681371263673246</v>
      </c>
      <c r="AW132">
        <v>0.01970268795258847</v>
      </c>
      <c r="AX132">
        <v>0.2409089985463136</v>
      </c>
      <c r="AY132">
        <v>0.1672945872990214</v>
      </c>
      <c r="AZ132">
        <v>0.1627304374571734</v>
      </c>
      <c r="BA132">
        <v>0.02577686748527981</v>
      </c>
    </row>
    <row r="133" spans="1:53">
      <c r="A133" s="2">
        <v>44283</v>
      </c>
      <c r="B133">
        <v>1016.33497193935</v>
      </c>
      <c r="C133">
        <v>0.0003271059901839291</v>
      </c>
      <c r="F133" s="2">
        <v>45053</v>
      </c>
      <c r="G133">
        <v>0.2500000000000001</v>
      </c>
      <c r="H133">
        <v>0.2175888134569108</v>
      </c>
      <c r="I133">
        <v>0.06163802111371717</v>
      </c>
      <c r="J133">
        <v>0.04535004467329234</v>
      </c>
      <c r="K133">
        <v>0.09772161109946297</v>
      </c>
      <c r="L133">
        <v>0.08556724974322427</v>
      </c>
      <c r="M133">
        <v>0.197069249798696</v>
      </c>
      <c r="N133">
        <v>0.04506501011469653</v>
      </c>
      <c r="S133" s="2">
        <v>45053</v>
      </c>
      <c r="T133">
        <v>0.2500000100703204</v>
      </c>
      <c r="U133">
        <v>0.2218640972723198</v>
      </c>
      <c r="V133">
        <v>0.05555824371750112</v>
      </c>
      <c r="W133">
        <v>0.0426082989423626</v>
      </c>
      <c r="X133">
        <v>0.09802197118023305</v>
      </c>
      <c r="Y133">
        <v>0.08494884198467531</v>
      </c>
      <c r="Z133">
        <v>0.204650066071374</v>
      </c>
      <c r="AA133">
        <v>0.04234847076121383</v>
      </c>
      <c r="AF133" s="2">
        <v>44283</v>
      </c>
      <c r="AG133">
        <v>169.4339153782672</v>
      </c>
      <c r="AH133">
        <v>221.7379784019738</v>
      </c>
      <c r="AI133">
        <v>0.01220378677822698</v>
      </c>
      <c r="AJ133">
        <v>0.01574777857416577</v>
      </c>
      <c r="AK133">
        <v>243.7354288780594</v>
      </c>
      <c r="AL133">
        <v>170.2957889830693</v>
      </c>
      <c r="AM133">
        <v>162.0359745806871</v>
      </c>
      <c r="AS133" s="2">
        <v>44283</v>
      </c>
      <c r="AT133">
        <v>0.2183253699329551</v>
      </c>
      <c r="AU133">
        <v>0.1678953483154258</v>
      </c>
      <c r="AW133">
        <v>0.02083282320973423</v>
      </c>
      <c r="AX133">
        <v>0.2397948700970266</v>
      </c>
      <c r="AY133">
        <v>0.159659088055494</v>
      </c>
      <c r="AZ133">
        <v>0.1667446128922786</v>
      </c>
      <c r="BA133">
        <v>0.02674788749708556</v>
      </c>
    </row>
    <row r="134" spans="1:53">
      <c r="A134" s="2">
        <v>44284</v>
      </c>
      <c r="B134">
        <v>1016.179279036306</v>
      </c>
      <c r="C134">
        <v>-0.0001531905398733935</v>
      </c>
      <c r="F134" s="2">
        <v>45060</v>
      </c>
      <c r="G134">
        <v>0.2497502464241814</v>
      </c>
      <c r="H134">
        <v>0.2204544762641691</v>
      </c>
      <c r="I134">
        <v>0.05604618811741107</v>
      </c>
      <c r="J134">
        <v>0.04368100730601775</v>
      </c>
      <c r="K134">
        <v>0.09736077226593083</v>
      </c>
      <c r="L134">
        <v>0.08586878826813385</v>
      </c>
      <c r="M134">
        <v>0.2038521387317039</v>
      </c>
      <c r="N134">
        <v>0.04298638262245201</v>
      </c>
      <c r="S134" s="2">
        <v>45060</v>
      </c>
      <c r="T134">
        <v>0.2497502464241814</v>
      </c>
      <c r="U134">
        <v>0.2204544762641691</v>
      </c>
      <c r="V134">
        <v>0.05604618811741107</v>
      </c>
      <c r="W134">
        <v>0.04368100730601775</v>
      </c>
      <c r="X134">
        <v>0.09736077226593083</v>
      </c>
      <c r="Y134">
        <v>0.08586878826813385</v>
      </c>
      <c r="Z134">
        <v>0.2038521387317039</v>
      </c>
      <c r="AA134">
        <v>0.04298638262245201</v>
      </c>
      <c r="AF134" s="2">
        <v>44284</v>
      </c>
      <c r="AG134">
        <v>169.4768703839126</v>
      </c>
      <c r="AH134">
        <v>221.7982001294664</v>
      </c>
      <c r="AI134">
        <v>0.01212060109641516</v>
      </c>
      <c r="AJ134">
        <v>0.01572157295608688</v>
      </c>
      <c r="AK134">
        <v>243.6972367724633</v>
      </c>
      <c r="AL134">
        <v>170.5182099939734</v>
      </c>
      <c r="AM134">
        <v>162.1011885953854</v>
      </c>
      <c r="AS134" s="2">
        <v>44284</v>
      </c>
      <c r="AT134">
        <v>0.2183253699290401</v>
      </c>
      <c r="AU134">
        <v>0.1678953483109863</v>
      </c>
      <c r="AW134">
        <v>0.02083282321520678</v>
      </c>
      <c r="AX134">
        <v>0.2397948700945882</v>
      </c>
      <c r="AY134">
        <v>0.1596590880575535</v>
      </c>
      <c r="AZ134">
        <v>0.1667446128945499</v>
      </c>
      <c r="BA134">
        <v>0.02674788749807521</v>
      </c>
    </row>
    <row r="135" spans="1:53">
      <c r="A135" s="2">
        <v>44285</v>
      </c>
      <c r="B135">
        <v>1015.547465634578</v>
      </c>
      <c r="C135">
        <v>-0.0006217538723358729</v>
      </c>
      <c r="F135" s="2">
        <v>45067</v>
      </c>
      <c r="G135">
        <v>0.2495040936320693</v>
      </c>
      <c r="H135">
        <v>0.220145273721524</v>
      </c>
      <c r="I135">
        <v>0.05625767776024339</v>
      </c>
      <c r="J135">
        <v>0.04340184541750779</v>
      </c>
      <c r="K135">
        <v>0.09782220095915277</v>
      </c>
      <c r="L135">
        <v>0.08591503327816577</v>
      </c>
      <c r="M135">
        <v>0.2037740320409866</v>
      </c>
      <c r="N135">
        <v>0.04317984319035043</v>
      </c>
      <c r="S135" s="2">
        <v>45067</v>
      </c>
      <c r="T135">
        <v>0.2495040936320693</v>
      </c>
      <c r="U135">
        <v>0.220145273721524</v>
      </c>
      <c r="V135">
        <v>0.05625767776024339</v>
      </c>
      <c r="W135">
        <v>0.04340184541750779</v>
      </c>
      <c r="X135">
        <v>0.09782220095915277</v>
      </c>
      <c r="Y135">
        <v>0.08591503327816577</v>
      </c>
      <c r="Z135">
        <v>0.2037740320409866</v>
      </c>
      <c r="AA135">
        <v>0.04317984319035043</v>
      </c>
      <c r="AF135" s="2">
        <v>44285</v>
      </c>
      <c r="AG135">
        <v>169.3558763426926</v>
      </c>
      <c r="AH135">
        <v>221.7184062644467</v>
      </c>
      <c r="AI135">
        <v>0.01227087086869804</v>
      </c>
      <c r="AJ135">
        <v>0.01587812577984637</v>
      </c>
      <c r="AK135">
        <v>243.4688988490392</v>
      </c>
      <c r="AL135">
        <v>170.329582724752</v>
      </c>
      <c r="AM135">
        <v>162.3547060558376</v>
      </c>
      <c r="AS135" s="2">
        <v>44285</v>
      </c>
      <c r="AT135">
        <v>0.2183253699390227</v>
      </c>
      <c r="AU135">
        <v>0.1678953483115907</v>
      </c>
      <c r="AW135">
        <v>0.02083282320695448</v>
      </c>
      <c r="AX135">
        <v>0.2397948701181845</v>
      </c>
      <c r="AY135">
        <v>0.1596590880405895</v>
      </c>
      <c r="AZ135">
        <v>0.1667446128924452</v>
      </c>
      <c r="BA135">
        <v>0.02674788749121282</v>
      </c>
    </row>
    <row r="136" spans="1:53">
      <c r="A136" s="2">
        <v>44286</v>
      </c>
      <c r="B136">
        <v>1015.301898930395</v>
      </c>
      <c r="C136">
        <v>-0.0002418072148204775</v>
      </c>
      <c r="F136" s="2">
        <v>45074</v>
      </c>
      <c r="G136">
        <v>0.2500000000000001</v>
      </c>
      <c r="H136">
        <v>0.2277141681366266</v>
      </c>
      <c r="I136">
        <v>0.0700543065055366</v>
      </c>
      <c r="J136">
        <v>0.05505626329681775</v>
      </c>
      <c r="K136">
        <v>0.1133549058918619</v>
      </c>
      <c r="L136">
        <v>0.1011714841469956</v>
      </c>
      <c r="M136">
        <v>0.1291998240126975</v>
      </c>
      <c r="N136">
        <v>0.05344904800946416</v>
      </c>
      <c r="S136" s="2">
        <v>45074</v>
      </c>
      <c r="T136">
        <v>0.250000011789258</v>
      </c>
      <c r="U136">
        <v>0.2392136853532223</v>
      </c>
      <c r="V136">
        <v>0.06443551102131705</v>
      </c>
      <c r="W136">
        <v>0.05223047476241362</v>
      </c>
      <c r="X136">
        <v>0.1148611447927373</v>
      </c>
      <c r="Y136">
        <v>0.1014500850890162</v>
      </c>
      <c r="Z136">
        <v>0.1273466088436415</v>
      </c>
      <c r="AA136">
        <v>0.05046247834839416</v>
      </c>
      <c r="AF136" s="2">
        <v>44286</v>
      </c>
      <c r="AG136">
        <v>169.2300288250552</v>
      </c>
      <c r="AH136">
        <v>221.6309945472122</v>
      </c>
      <c r="AI136">
        <v>0.01244423265309439</v>
      </c>
      <c r="AJ136">
        <v>0.01611589816456749</v>
      </c>
      <c r="AK136">
        <v>243.5574648001193</v>
      </c>
      <c r="AL136">
        <v>170.3266511369133</v>
      </c>
      <c r="AM136">
        <v>161.9495434024842</v>
      </c>
      <c r="AS136" s="2">
        <v>44286</v>
      </c>
      <c r="AT136">
        <v>0.2183253699518953</v>
      </c>
      <c r="AU136">
        <v>0.1678953483037217</v>
      </c>
      <c r="AW136">
        <v>0.02083282319788715</v>
      </c>
      <c r="AX136">
        <v>0.2397948701325676</v>
      </c>
      <c r="AY136">
        <v>0.1596590880449258</v>
      </c>
      <c r="AZ136">
        <v>0.1667446128887916</v>
      </c>
      <c r="BA136">
        <v>0.02674788748021087</v>
      </c>
    </row>
    <row r="137" spans="1:53">
      <c r="A137" s="2">
        <v>44287</v>
      </c>
      <c r="B137">
        <v>1015.81039961348</v>
      </c>
      <c r="C137">
        <v>0.0005008369270469437</v>
      </c>
      <c r="F137" s="2">
        <v>45081</v>
      </c>
      <c r="G137">
        <v>0.25</v>
      </c>
      <c r="H137">
        <v>0.2240900896842923</v>
      </c>
      <c r="I137">
        <v>0.07133995855288619</v>
      </c>
      <c r="J137">
        <v>0.05777043736668419</v>
      </c>
      <c r="K137">
        <v>0.1135022828781269</v>
      </c>
      <c r="L137">
        <v>0.1018732380056035</v>
      </c>
      <c r="M137">
        <v>0.126516398138946</v>
      </c>
      <c r="N137">
        <v>0.05490759537346106</v>
      </c>
      <c r="S137" s="2">
        <v>45081</v>
      </c>
      <c r="T137">
        <v>0.2500000093604355</v>
      </c>
      <c r="U137">
        <v>0.2354344338198102</v>
      </c>
      <c r="V137">
        <v>0.06569100961639977</v>
      </c>
      <c r="W137">
        <v>0.0549223445959939</v>
      </c>
      <c r="X137">
        <v>0.1150609151216945</v>
      </c>
      <c r="Y137">
        <v>0.1022612836848747</v>
      </c>
      <c r="Z137">
        <v>0.124687697228972</v>
      </c>
      <c r="AA137">
        <v>0.05194230657181975</v>
      </c>
      <c r="AF137" s="2">
        <v>44287</v>
      </c>
      <c r="AG137">
        <v>169.3195859060645</v>
      </c>
      <c r="AH137">
        <v>221.7214606786077</v>
      </c>
      <c r="AI137">
        <v>0.01233819105783234</v>
      </c>
      <c r="AJ137">
        <v>0.01588907210900252</v>
      </c>
      <c r="AK137">
        <v>243.5796191982504</v>
      </c>
      <c r="AL137">
        <v>170.6159564588979</v>
      </c>
      <c r="AM137">
        <v>162.1900381021398</v>
      </c>
      <c r="AS137" s="2">
        <v>44287</v>
      </c>
      <c r="AT137">
        <v>0.2183253699445427</v>
      </c>
      <c r="AU137">
        <v>0.1678953483010951</v>
      </c>
      <c r="AW137">
        <v>0.02083282320232051</v>
      </c>
      <c r="AX137">
        <v>0.2397948701218121</v>
      </c>
      <c r="AY137">
        <v>0.1596590880457474</v>
      </c>
      <c r="AZ137">
        <v>0.1667446128936921</v>
      </c>
      <c r="BA137">
        <v>0.02674788749079006</v>
      </c>
    </row>
    <row r="138" spans="1:53">
      <c r="A138" s="2">
        <v>44288</v>
      </c>
      <c r="B138">
        <v>1016.704450923839</v>
      </c>
      <c r="C138">
        <v>0.0008801360083521281</v>
      </c>
      <c r="F138" s="2">
        <v>45088</v>
      </c>
      <c r="G138">
        <v>0.25</v>
      </c>
      <c r="H138">
        <v>0.221724146551272</v>
      </c>
      <c r="I138">
        <v>0.07045738866409407</v>
      </c>
      <c r="J138">
        <v>0.05847389695719896</v>
      </c>
      <c r="K138">
        <v>0.114300181944731</v>
      </c>
      <c r="L138">
        <v>0.1021952563311695</v>
      </c>
      <c r="M138">
        <v>0.12639032542003</v>
      </c>
      <c r="N138">
        <v>0.05645880413150443</v>
      </c>
      <c r="S138" s="2">
        <v>45088</v>
      </c>
      <c r="T138">
        <v>0.2500000077138683</v>
      </c>
      <c r="U138">
        <v>0.2329289038496697</v>
      </c>
      <c r="V138">
        <v>0.06486874500662002</v>
      </c>
      <c r="W138">
        <v>0.05557651215625146</v>
      </c>
      <c r="X138">
        <v>0.1159217823577384</v>
      </c>
      <c r="Y138">
        <v>0.1025823604482204</v>
      </c>
      <c r="Z138">
        <v>0.1246662076686392</v>
      </c>
      <c r="AA138">
        <v>0.05345548079899281</v>
      </c>
      <c r="AF138" s="2">
        <v>44288</v>
      </c>
      <c r="AG138">
        <v>169.5758756835712</v>
      </c>
      <c r="AH138">
        <v>221.9401284548236</v>
      </c>
      <c r="AI138">
        <v>0.01217028301420253</v>
      </c>
      <c r="AJ138">
        <v>0.01569355372325984</v>
      </c>
      <c r="AK138">
        <v>243.7560489520929</v>
      </c>
      <c r="AL138">
        <v>170.6991273206449</v>
      </c>
      <c r="AM138">
        <v>162.248779603564</v>
      </c>
      <c r="AS138" s="2">
        <v>44288</v>
      </c>
      <c r="AT138">
        <v>0.2183253699310707</v>
      </c>
      <c r="AU138">
        <v>0.1678953483074084</v>
      </c>
      <c r="AW138">
        <v>0.02083282321110677</v>
      </c>
      <c r="AX138">
        <v>0.2397948701024313</v>
      </c>
      <c r="AY138">
        <v>0.1596590880546778</v>
      </c>
      <c r="AZ138">
        <v>0.1667446128939234</v>
      </c>
      <c r="BA138">
        <v>0.02674788749938173</v>
      </c>
    </row>
    <row r="139" spans="1:53">
      <c r="A139" s="2">
        <v>44289</v>
      </c>
      <c r="B139">
        <v>1017.062475851117</v>
      </c>
      <c r="C139">
        <v>0.0003521425788521881</v>
      </c>
      <c r="F139" s="2">
        <v>45095</v>
      </c>
      <c r="G139">
        <v>0.25</v>
      </c>
      <c r="H139">
        <v>0.2213016453002742</v>
      </c>
      <c r="I139">
        <v>0.07141683291073694</v>
      </c>
      <c r="J139">
        <v>0.0581480691893833</v>
      </c>
      <c r="K139">
        <v>0.1142287214752506</v>
      </c>
      <c r="L139">
        <v>0.1021315860583361</v>
      </c>
      <c r="M139">
        <v>0.1261063847051751</v>
      </c>
      <c r="N139">
        <v>0.05666676036084384</v>
      </c>
      <c r="S139" s="2">
        <v>45095</v>
      </c>
      <c r="T139">
        <v>0.2500000069276218</v>
      </c>
      <c r="U139">
        <v>0.2323238524154379</v>
      </c>
      <c r="V139">
        <v>0.06566240028474755</v>
      </c>
      <c r="W139">
        <v>0.05535171722327933</v>
      </c>
      <c r="X139">
        <v>0.1159014311443242</v>
      </c>
      <c r="Y139">
        <v>0.102569344925667</v>
      </c>
      <c r="Z139">
        <v>0.1244438395416216</v>
      </c>
      <c r="AA139">
        <v>0.05374740753730066</v>
      </c>
      <c r="AF139" s="2">
        <v>44289</v>
      </c>
      <c r="AG139">
        <v>169.5696277777722</v>
      </c>
      <c r="AH139">
        <v>222.0352097312382</v>
      </c>
      <c r="AI139">
        <v>0.01218880928479878</v>
      </c>
      <c r="AJ139">
        <v>0.0156635117344185</v>
      </c>
      <c r="AK139">
        <v>243.8410720752294</v>
      </c>
      <c r="AL139">
        <v>170.5899101784612</v>
      </c>
      <c r="AM139">
        <v>162.3665389555903</v>
      </c>
      <c r="AS139" s="2">
        <v>44289</v>
      </c>
      <c r="AT139">
        <v>0.2183253699292873</v>
      </c>
      <c r="AU139">
        <v>0.1678953483125449</v>
      </c>
      <c r="AW139">
        <v>0.02083282320929819</v>
      </c>
      <c r="AX139">
        <v>0.2397948701014429</v>
      </c>
      <c r="AY139">
        <v>0.1596590880514009</v>
      </c>
      <c r="AZ139">
        <v>0.1667446128952337</v>
      </c>
      <c r="BA139">
        <v>0.02674788750079223</v>
      </c>
    </row>
    <row r="140" spans="1:53">
      <c r="A140" s="2">
        <v>44290</v>
      </c>
      <c r="B140">
        <v>1017.302881432113</v>
      </c>
      <c r="C140">
        <v>0.0002363724812424195</v>
      </c>
      <c r="F140" s="2">
        <v>45102</v>
      </c>
      <c r="G140">
        <v>0.2500000000000001</v>
      </c>
      <c r="H140">
        <v>0.2209588058167836</v>
      </c>
      <c r="I140">
        <v>0.07128747731525024</v>
      </c>
      <c r="J140">
        <v>0.0582453250478117</v>
      </c>
      <c r="K140">
        <v>0.1137704036092375</v>
      </c>
      <c r="L140">
        <v>0.1016750550719491</v>
      </c>
      <c r="M140">
        <v>0.1259082494571011</v>
      </c>
      <c r="N140">
        <v>0.05815468368186668</v>
      </c>
      <c r="S140" s="2">
        <v>45102</v>
      </c>
      <c r="T140">
        <v>0.2500000069737261</v>
      </c>
      <c r="U140">
        <v>0.2318498684876944</v>
      </c>
      <c r="V140">
        <v>0.06557875014547893</v>
      </c>
      <c r="W140">
        <v>0.05552234621719683</v>
      </c>
      <c r="X140">
        <v>0.1154550611911646</v>
      </c>
      <c r="Y140">
        <v>0.1021276795593101</v>
      </c>
      <c r="Z140">
        <v>0.1242769679665956</v>
      </c>
      <c r="AA140">
        <v>0.05518931945883356</v>
      </c>
      <c r="AF140" s="2">
        <v>44290</v>
      </c>
      <c r="AG140">
        <v>169.9809202768791</v>
      </c>
      <c r="AH140">
        <v>222.7792574743259</v>
      </c>
      <c r="AI140">
        <v>0.01187011725864259</v>
      </c>
      <c r="AJ140">
        <v>0.01494973530433253</v>
      </c>
      <c r="AK140">
        <v>249.2670450158</v>
      </c>
      <c r="AL140">
        <v>167.7633926448297</v>
      </c>
      <c r="AM140">
        <v>160.5568368366491</v>
      </c>
      <c r="AS140" s="2">
        <v>44290</v>
      </c>
      <c r="AT140">
        <v>0.2190537863472466</v>
      </c>
      <c r="AU140">
        <v>0.1649766272924406</v>
      </c>
      <c r="AW140">
        <v>0.02025721404987771</v>
      </c>
      <c r="AX140">
        <v>0.2453321718998291</v>
      </c>
      <c r="AY140">
        <v>0.1577953953680811</v>
      </c>
      <c r="AZ140">
        <v>0.1671432349247863</v>
      </c>
      <c r="BA140">
        <v>0.02544157011773857</v>
      </c>
    </row>
    <row r="141" spans="1:53">
      <c r="A141" s="2">
        <v>44291</v>
      </c>
      <c r="B141">
        <v>1017.648359033821</v>
      </c>
      <c r="C141">
        <v>0.0003396015169268018</v>
      </c>
      <c r="F141" s="2">
        <v>45109</v>
      </c>
      <c r="G141">
        <v>0.25</v>
      </c>
      <c r="H141">
        <v>0.2185278597932594</v>
      </c>
      <c r="I141">
        <v>0.07203359644345865</v>
      </c>
      <c r="J141">
        <v>0.05898154112307724</v>
      </c>
      <c r="K141">
        <v>0.1141725979825284</v>
      </c>
      <c r="L141">
        <v>0.1022387134566188</v>
      </c>
      <c r="M141">
        <v>0.1260516236674699</v>
      </c>
      <c r="N141">
        <v>0.05799406753358759</v>
      </c>
      <c r="S141" s="2">
        <v>45109</v>
      </c>
      <c r="T141">
        <v>0.250000005013118</v>
      </c>
      <c r="U141">
        <v>0.2291220086597372</v>
      </c>
      <c r="V141">
        <v>0.06626923087588285</v>
      </c>
      <c r="W141">
        <v>0.05629529714199277</v>
      </c>
      <c r="X141">
        <v>0.1159257619135928</v>
      </c>
      <c r="Y141">
        <v>0.1027832725525469</v>
      </c>
      <c r="Z141">
        <v>0.1245169833288552</v>
      </c>
      <c r="AA141">
        <v>0.05508744051427415</v>
      </c>
      <c r="AF141" s="2">
        <v>44291</v>
      </c>
      <c r="AG141">
        <v>170.0568911696894</v>
      </c>
      <c r="AH141">
        <v>222.901703741711</v>
      </c>
      <c r="AI141">
        <v>0.01181028156651719</v>
      </c>
      <c r="AJ141">
        <v>0.01497587083815153</v>
      </c>
      <c r="AK141">
        <v>249.6370747757069</v>
      </c>
      <c r="AL141">
        <v>167.7622005643467</v>
      </c>
      <c r="AM141">
        <v>160.2120167858301</v>
      </c>
      <c r="AS141" s="2">
        <v>44291</v>
      </c>
      <c r="AT141">
        <v>0.2190537863433875</v>
      </c>
      <c r="AU141">
        <v>0.1649766272953159</v>
      </c>
      <c r="AW141">
        <v>0.0202572140540973</v>
      </c>
      <c r="AX141">
        <v>0.2453321718833552</v>
      </c>
      <c r="AY141">
        <v>0.1577953953835314</v>
      </c>
      <c r="AZ141">
        <v>0.1671432349247196</v>
      </c>
      <c r="BA141">
        <v>0.02544157011559306</v>
      </c>
    </row>
    <row r="142" spans="1:53">
      <c r="A142" s="2">
        <v>44292</v>
      </c>
      <c r="B142">
        <v>1017.324941639508</v>
      </c>
      <c r="C142">
        <v>-0.0003178085941398789</v>
      </c>
      <c r="F142" s="2">
        <v>45116</v>
      </c>
      <c r="G142">
        <v>0.25</v>
      </c>
      <c r="H142">
        <v>0.2115196343096178</v>
      </c>
      <c r="I142">
        <v>0.07914555496274908</v>
      </c>
      <c r="J142">
        <v>0.06227546267198433</v>
      </c>
      <c r="K142">
        <v>0.1125881300203854</v>
      </c>
      <c r="L142">
        <v>0.1027334662912572</v>
      </c>
      <c r="M142">
        <v>0.1245309174836259</v>
      </c>
      <c r="N142">
        <v>0.05720683426038027</v>
      </c>
      <c r="S142" s="2">
        <v>45116</v>
      </c>
      <c r="T142">
        <v>0.2500000033429749</v>
      </c>
      <c r="U142">
        <v>0.2221177413628884</v>
      </c>
      <c r="V142">
        <v>0.07414352689703881</v>
      </c>
      <c r="W142">
        <v>0.05970634332723609</v>
      </c>
      <c r="X142">
        <v>0.1136236192043983</v>
      </c>
      <c r="Y142">
        <v>0.103213259950772</v>
      </c>
      <c r="Z142">
        <v>0.1229895459828683</v>
      </c>
      <c r="AA142">
        <v>0.05420595993182311</v>
      </c>
      <c r="AF142" s="2">
        <v>44292</v>
      </c>
      <c r="AG142">
        <v>170.0326466836893</v>
      </c>
      <c r="AH142">
        <v>222.8518682275169</v>
      </c>
      <c r="AI142">
        <v>0.01182360281182613</v>
      </c>
      <c r="AJ142">
        <v>0.01498404664201545</v>
      </c>
      <c r="AK142">
        <v>249.6080399032437</v>
      </c>
      <c r="AL142">
        <v>167.6977589139989</v>
      </c>
      <c r="AM142">
        <v>160.5046313303641</v>
      </c>
      <c r="AS142" s="2">
        <v>44292</v>
      </c>
      <c r="AT142">
        <v>0.2190537863471045</v>
      </c>
      <c r="AU142">
        <v>0.164976627298029</v>
      </c>
      <c r="AW142">
        <v>0.0202572140534121</v>
      </c>
      <c r="AX142">
        <v>0.2453321718869767</v>
      </c>
      <c r="AY142">
        <v>0.1577953953730787</v>
      </c>
      <c r="AZ142">
        <v>0.1671432349259816</v>
      </c>
      <c r="BA142">
        <v>0.02544157011541722</v>
      </c>
    </row>
    <row r="143" spans="1:53">
      <c r="A143" s="2">
        <v>44293</v>
      </c>
      <c r="B143">
        <v>1018.251218435236</v>
      </c>
      <c r="C143">
        <v>0.0009105023948745572</v>
      </c>
      <c r="F143" s="2">
        <v>45123</v>
      </c>
      <c r="G143">
        <v>0.213567486822743</v>
      </c>
      <c r="H143">
        <v>0.2070754225862217</v>
      </c>
      <c r="I143">
        <v>0.03491803034617837</v>
      </c>
      <c r="J143">
        <v>0.03574739347708644</v>
      </c>
      <c r="K143">
        <v>0.1832855541801602</v>
      </c>
      <c r="L143">
        <v>0.2156874675670941</v>
      </c>
      <c r="M143">
        <v>0.06922387184701187</v>
      </c>
      <c r="N143">
        <v>0.04049477317350438</v>
      </c>
      <c r="S143" s="2">
        <v>45123</v>
      </c>
      <c r="T143">
        <v>0.213567486822743</v>
      </c>
      <c r="U143">
        <v>0.2070754225862217</v>
      </c>
      <c r="V143">
        <v>0.03491803034617837</v>
      </c>
      <c r="W143">
        <v>0.03574739347708644</v>
      </c>
      <c r="X143">
        <v>0.1832855541801602</v>
      </c>
      <c r="Y143">
        <v>0.2156874675670941</v>
      </c>
      <c r="Z143">
        <v>0.06922387184701186</v>
      </c>
      <c r="AA143">
        <v>0.04049477317350438</v>
      </c>
      <c r="AF143" s="2">
        <v>44293</v>
      </c>
      <c r="AG143">
        <v>170.1457562807055</v>
      </c>
      <c r="AH143">
        <v>222.916475332422</v>
      </c>
      <c r="AI143">
        <v>0.01175296859765235</v>
      </c>
      <c r="AJ143">
        <v>0.01486378750271707</v>
      </c>
      <c r="AK143">
        <v>249.7860585495294</v>
      </c>
      <c r="AL143">
        <v>167.9227692648105</v>
      </c>
      <c r="AM143">
        <v>160.4199509966943</v>
      </c>
      <c r="AS143" s="2">
        <v>44293</v>
      </c>
      <c r="AT143">
        <v>0.2190537863433189</v>
      </c>
      <c r="AU143">
        <v>0.1649766272955972</v>
      </c>
      <c r="AW143">
        <v>0.02025721405649465</v>
      </c>
      <c r="AX143">
        <v>0.2453321718733321</v>
      </c>
      <c r="AY143">
        <v>0.1577953953827924</v>
      </c>
      <c r="AZ143">
        <v>0.1671432349274847</v>
      </c>
      <c r="BA143">
        <v>0.0254415701209801</v>
      </c>
    </row>
    <row r="144" spans="1:53">
      <c r="A144" s="2">
        <v>44294</v>
      </c>
      <c r="B144">
        <v>1018.235124676952</v>
      </c>
      <c r="C144">
        <v>-1.5805292439941E-05</v>
      </c>
      <c r="F144" s="2">
        <v>45130</v>
      </c>
      <c r="G144">
        <v>0.2126676614901319</v>
      </c>
      <c r="H144">
        <v>0.2040877615578134</v>
      </c>
      <c r="I144">
        <v>0.03633770030986017</v>
      </c>
      <c r="J144">
        <v>0.03776284182073136</v>
      </c>
      <c r="K144">
        <v>0.183681208789139</v>
      </c>
      <c r="L144">
        <v>0.214638695027418</v>
      </c>
      <c r="M144">
        <v>0.06987743598445131</v>
      </c>
      <c r="N144">
        <v>0.0409466950204548</v>
      </c>
      <c r="S144" s="2">
        <v>45130</v>
      </c>
      <c r="T144">
        <v>0.2126676614901319</v>
      </c>
      <c r="U144">
        <v>0.2040877615578134</v>
      </c>
      <c r="V144">
        <v>0.03633770030986017</v>
      </c>
      <c r="W144">
        <v>0.03776284182073136</v>
      </c>
      <c r="X144">
        <v>0.183681208789139</v>
      </c>
      <c r="Y144">
        <v>0.214638695027418</v>
      </c>
      <c r="Z144">
        <v>0.06987743598445131</v>
      </c>
      <c r="AA144">
        <v>0.0409466950204548</v>
      </c>
      <c r="AF144" s="2">
        <v>44294</v>
      </c>
      <c r="AG144">
        <v>170.2315568235289</v>
      </c>
      <c r="AH144">
        <v>222.7651482492921</v>
      </c>
      <c r="AI144">
        <v>0.01177437552446787</v>
      </c>
      <c r="AJ144">
        <v>0.01490733915357775</v>
      </c>
      <c r="AK144">
        <v>249.7715384446515</v>
      </c>
      <c r="AL144">
        <v>167.9228940905255</v>
      </c>
      <c r="AM144">
        <v>160.549343106018</v>
      </c>
      <c r="AS144" s="2">
        <v>44294</v>
      </c>
      <c r="AT144">
        <v>0.2190537863524399</v>
      </c>
      <c r="AU144">
        <v>0.1649766272946043</v>
      </c>
      <c r="AW144">
        <v>0.02025721405546058</v>
      </c>
      <c r="AX144">
        <v>0.2453321718786761</v>
      </c>
      <c r="AY144">
        <v>0.1577953953767328</v>
      </c>
      <c r="AZ144">
        <v>0.1671432349233745</v>
      </c>
      <c r="BA144">
        <v>0.02544157011871166</v>
      </c>
    </row>
    <row r="145" spans="1:53">
      <c r="A145" s="2">
        <v>44295</v>
      </c>
      <c r="B145">
        <v>1018.410299828238</v>
      </c>
      <c r="C145">
        <v>0.0001720380166048141</v>
      </c>
      <c r="F145" s="2">
        <v>45137</v>
      </c>
      <c r="G145">
        <v>0.2137226719312028</v>
      </c>
      <c r="H145">
        <v>0.2043515417393961</v>
      </c>
      <c r="I145">
        <v>0.03468834416263258</v>
      </c>
      <c r="J145">
        <v>0.03756506558516349</v>
      </c>
      <c r="K145">
        <v>0.1822064673705565</v>
      </c>
      <c r="L145">
        <v>0.214414098345537</v>
      </c>
      <c r="M145">
        <v>0.06859930357762305</v>
      </c>
      <c r="N145">
        <v>0.04445250728788857</v>
      </c>
      <c r="S145" s="2">
        <v>45137</v>
      </c>
      <c r="T145">
        <v>0.2137226719312028</v>
      </c>
      <c r="U145">
        <v>0.2043515417393961</v>
      </c>
      <c r="V145">
        <v>0.03468834416263258</v>
      </c>
      <c r="W145">
        <v>0.03756506558516349</v>
      </c>
      <c r="X145">
        <v>0.1822064673705565</v>
      </c>
      <c r="Y145">
        <v>0.214414098345537</v>
      </c>
      <c r="Z145">
        <v>0.06859930357762305</v>
      </c>
      <c r="AA145">
        <v>0.04445250728788857</v>
      </c>
      <c r="AF145" s="2">
        <v>44295</v>
      </c>
      <c r="AG145">
        <v>170.239524097104</v>
      </c>
      <c r="AH145">
        <v>223.0541585599049</v>
      </c>
      <c r="AI145">
        <v>0.01166324500300082</v>
      </c>
      <c r="AJ145">
        <v>0.01476569611430366</v>
      </c>
      <c r="AK145">
        <v>249.8484301551725</v>
      </c>
      <c r="AL145">
        <v>167.9505794796555</v>
      </c>
      <c r="AM145">
        <v>160.7554905119231</v>
      </c>
      <c r="AS145" s="2">
        <v>44295</v>
      </c>
      <c r="AT145">
        <v>0.2190537863366208</v>
      </c>
      <c r="AU145">
        <v>0.1649766273018363</v>
      </c>
      <c r="AW145">
        <v>0.02025721406163874</v>
      </c>
      <c r="AX145">
        <v>0.2453321718646537</v>
      </c>
      <c r="AY145">
        <v>0.1577953953785743</v>
      </c>
      <c r="AZ145">
        <v>0.167143234930972</v>
      </c>
      <c r="BA145">
        <v>0.0254415701257043</v>
      </c>
    </row>
    <row r="146" spans="1:53">
      <c r="A146" s="2">
        <v>44296</v>
      </c>
      <c r="B146">
        <v>1018.134228274484</v>
      </c>
      <c r="C146">
        <v>-0.000271080873593621</v>
      </c>
      <c r="F146" s="2">
        <v>45144</v>
      </c>
      <c r="G146">
        <v>0.21103823037817</v>
      </c>
      <c r="H146">
        <v>0.2028051196314991</v>
      </c>
      <c r="I146">
        <v>0.0375260727809016</v>
      </c>
      <c r="J146">
        <v>0.04141011318782824</v>
      </c>
      <c r="K146">
        <v>0.1821576102036481</v>
      </c>
      <c r="L146">
        <v>0.211230851337856</v>
      </c>
      <c r="M146">
        <v>0.06741887745319737</v>
      </c>
      <c r="N146">
        <v>0.04641312502689954</v>
      </c>
      <c r="S146" s="2">
        <v>45144</v>
      </c>
      <c r="T146">
        <v>0.21103823037817</v>
      </c>
      <c r="U146">
        <v>0.2028051196314991</v>
      </c>
      <c r="V146">
        <v>0.0375260727809016</v>
      </c>
      <c r="W146">
        <v>0.04141011318782824</v>
      </c>
      <c r="X146">
        <v>0.1821576102036481</v>
      </c>
      <c r="Y146">
        <v>0.211230851337856</v>
      </c>
      <c r="Z146">
        <v>0.06741887745319737</v>
      </c>
      <c r="AA146">
        <v>0.04641312502689954</v>
      </c>
      <c r="AF146" s="2">
        <v>44296</v>
      </c>
      <c r="AG146">
        <v>170.2315825203364</v>
      </c>
      <c r="AH146">
        <v>223.0312380245181</v>
      </c>
      <c r="AI146">
        <v>0.01179135515682963</v>
      </c>
      <c r="AJ146">
        <v>0.01483240727922224</v>
      </c>
      <c r="AK146">
        <v>249.7683605645126</v>
      </c>
      <c r="AL146">
        <v>167.9193997761848</v>
      </c>
      <c r="AM146">
        <v>160.7195372831816</v>
      </c>
      <c r="AS146" s="2">
        <v>44296</v>
      </c>
      <c r="AT146">
        <v>0.2190537863436665</v>
      </c>
      <c r="AU146">
        <v>0.1649766272981189</v>
      </c>
      <c r="AW146">
        <v>0.02025721405340651</v>
      </c>
      <c r="AX146">
        <v>0.2453321718811328</v>
      </c>
      <c r="AY146">
        <v>0.1577953953739397</v>
      </c>
      <c r="AZ146">
        <v>0.1671432349267479</v>
      </c>
      <c r="BA146">
        <v>0.02544157012298773</v>
      </c>
    </row>
    <row r="147" spans="1:53">
      <c r="A147" s="2">
        <v>44297</v>
      </c>
      <c r="B147">
        <v>1018.606100410805</v>
      </c>
      <c r="C147">
        <v>0.0004634675106840458</v>
      </c>
      <c r="F147" s="2">
        <v>45151</v>
      </c>
      <c r="G147">
        <v>0.19507525951741</v>
      </c>
      <c r="H147">
        <v>0.1913235959201105</v>
      </c>
      <c r="I147">
        <v>0.05303080472054916</v>
      </c>
      <c r="J147">
        <v>0.05991354110041977</v>
      </c>
      <c r="K147">
        <v>0.1802293058666668</v>
      </c>
      <c r="L147">
        <v>0.1945614351795423</v>
      </c>
      <c r="M147">
        <v>0.05838501903903074</v>
      </c>
      <c r="N147">
        <v>0.0674810386562707</v>
      </c>
      <c r="S147" s="2">
        <v>45151</v>
      </c>
      <c r="T147">
        <v>0.19507525951741</v>
      </c>
      <c r="U147">
        <v>0.1913235959201105</v>
      </c>
      <c r="V147">
        <v>0.05303080472054916</v>
      </c>
      <c r="W147">
        <v>0.05991354110041977</v>
      </c>
      <c r="X147">
        <v>0.1802293058666668</v>
      </c>
      <c r="Y147">
        <v>0.1945614351795423</v>
      </c>
      <c r="Z147">
        <v>0.05838501903903074</v>
      </c>
      <c r="AA147">
        <v>0.0674810386562707</v>
      </c>
      <c r="AF147" s="2">
        <v>44297</v>
      </c>
      <c r="AG147">
        <v>169.0971187398651</v>
      </c>
      <c r="AH147">
        <v>223.2424687341143</v>
      </c>
      <c r="AI147">
        <v>0.01192728090142968</v>
      </c>
      <c r="AJ147">
        <v>0.01508350520428175</v>
      </c>
      <c r="AK147">
        <v>250.8667938179914</v>
      </c>
      <c r="AL147">
        <v>173.1150927021788</v>
      </c>
      <c r="AM147">
        <v>154.8360815003005</v>
      </c>
      <c r="AS147" s="2">
        <v>44297</v>
      </c>
      <c r="AT147">
        <v>0.2192389713825067</v>
      </c>
      <c r="AU147">
        <v>0.1699535435041991</v>
      </c>
      <c r="AW147">
        <v>0.02056167841100763</v>
      </c>
      <c r="AX147">
        <v>0.2463426300511628</v>
      </c>
      <c r="AY147">
        <v>0.1520909435973482</v>
      </c>
      <c r="AZ147">
        <v>0.1659331523107305</v>
      </c>
      <c r="BA147">
        <v>0.02587908074304507</v>
      </c>
    </row>
    <row r="148" spans="1:53">
      <c r="A148" s="2">
        <v>44298</v>
      </c>
      <c r="B148">
        <v>1018.384886165411</v>
      </c>
      <c r="C148">
        <v>-0.0002171734935662029</v>
      </c>
      <c r="F148" s="2">
        <v>45158</v>
      </c>
      <c r="G148">
        <v>0.1936221963713603</v>
      </c>
      <c r="H148">
        <v>0.190155135148314</v>
      </c>
      <c r="I148">
        <v>0.05404815379289281</v>
      </c>
      <c r="J148">
        <v>0.06263829637767306</v>
      </c>
      <c r="K148">
        <v>0.1790950670306421</v>
      </c>
      <c r="L148">
        <v>0.1928158902217392</v>
      </c>
      <c r="M148">
        <v>0.05848337609065165</v>
      </c>
      <c r="N148">
        <v>0.06914188496672688</v>
      </c>
      <c r="S148" s="2">
        <v>45158</v>
      </c>
      <c r="T148">
        <v>0.1936221963713603</v>
      </c>
      <c r="U148">
        <v>0.190155135148314</v>
      </c>
      <c r="V148">
        <v>0.05404815379289281</v>
      </c>
      <c r="W148">
        <v>0.06263829637767306</v>
      </c>
      <c r="X148">
        <v>0.1790950670306421</v>
      </c>
      <c r="Y148">
        <v>0.1928158902217392</v>
      </c>
      <c r="Z148">
        <v>0.05848337609065165</v>
      </c>
      <c r="AA148">
        <v>0.06914188496672688</v>
      </c>
      <c r="AF148" s="2">
        <v>44298</v>
      </c>
      <c r="AG148">
        <v>169.1191300920726</v>
      </c>
      <c r="AH148">
        <v>223.2742641459706</v>
      </c>
      <c r="AI148">
        <v>0.01193488867551371</v>
      </c>
      <c r="AJ148">
        <v>0.015105471278814</v>
      </c>
      <c r="AK148">
        <v>250.849763837007</v>
      </c>
      <c r="AL148">
        <v>173.1249032403717</v>
      </c>
      <c r="AM148">
        <v>154.9004124300091</v>
      </c>
      <c r="AS148" s="2">
        <v>44298</v>
      </c>
      <c r="AT148">
        <v>0.2192389713829698</v>
      </c>
      <c r="AU148">
        <v>0.1699535435042135</v>
      </c>
      <c r="AW148">
        <v>0.02056167841081597</v>
      </c>
      <c r="AX148">
        <v>0.2463426300547323</v>
      </c>
      <c r="AY148">
        <v>0.1520909435950612</v>
      </c>
      <c r="AZ148">
        <v>0.1659331523101999</v>
      </c>
      <c r="BA148">
        <v>0.02587908074200729</v>
      </c>
    </row>
    <row r="149" spans="1:53">
      <c r="A149" s="2">
        <v>44299</v>
      </c>
      <c r="B149">
        <v>1018.457916276699</v>
      </c>
      <c r="C149">
        <v>7.171169984987458E-05</v>
      </c>
      <c r="F149" s="2">
        <v>45165</v>
      </c>
      <c r="G149">
        <v>0.1953192774206587</v>
      </c>
      <c r="H149">
        <v>0.1918289386927188</v>
      </c>
      <c r="I149">
        <v>0.05094409782954734</v>
      </c>
      <c r="J149">
        <v>0.05399595992505724</v>
      </c>
      <c r="K149">
        <v>0.1785770283907824</v>
      </c>
      <c r="L149">
        <v>0.194831019389442</v>
      </c>
      <c r="M149">
        <v>0.05447648184069202</v>
      </c>
      <c r="N149">
        <v>0.08002719651110145</v>
      </c>
      <c r="S149" s="2">
        <v>45165</v>
      </c>
      <c r="T149">
        <v>0.1953192774206587</v>
      </c>
      <c r="U149">
        <v>0.1918289386927188</v>
      </c>
      <c r="V149">
        <v>0.05094409782954734</v>
      </c>
      <c r="W149">
        <v>0.05399595992505724</v>
      </c>
      <c r="X149">
        <v>0.1785770283907824</v>
      </c>
      <c r="Y149">
        <v>0.194831019389442</v>
      </c>
      <c r="Z149">
        <v>0.05447648184069202</v>
      </c>
      <c r="AA149">
        <v>0.08002719651110145</v>
      </c>
      <c r="AF149" s="2">
        <v>44299</v>
      </c>
      <c r="AG149">
        <v>169.065378196182</v>
      </c>
      <c r="AH149">
        <v>223.2080961832337</v>
      </c>
      <c r="AI149">
        <v>0.0119931897725996</v>
      </c>
      <c r="AJ149">
        <v>0.01520581094995017</v>
      </c>
      <c r="AK149">
        <v>250.7843434635242</v>
      </c>
      <c r="AL149">
        <v>173.2259258971648</v>
      </c>
      <c r="AM149">
        <v>154.8716955248003</v>
      </c>
      <c r="AS149" s="2">
        <v>44299</v>
      </c>
      <c r="AT149">
        <v>0.219238971390298</v>
      </c>
      <c r="AU149">
        <v>0.1699535434976061</v>
      </c>
      <c r="AW149">
        <v>0.02056167840779869</v>
      </c>
      <c r="AX149">
        <v>0.246342630067179</v>
      </c>
      <c r="AY149">
        <v>0.1520909435913243</v>
      </c>
      <c r="AZ149">
        <v>0.1659331523089159</v>
      </c>
      <c r="BA149">
        <v>0.02587908073687807</v>
      </c>
    </row>
    <row r="150" spans="1:53">
      <c r="A150" s="2">
        <v>44300</v>
      </c>
      <c r="B150">
        <v>1019.035275800259</v>
      </c>
      <c r="C150">
        <v>0.0005668958081945785</v>
      </c>
      <c r="F150" s="2">
        <v>45172</v>
      </c>
      <c r="G150">
        <v>0.1902042331021386</v>
      </c>
      <c r="H150">
        <v>0.1882826081128875</v>
      </c>
      <c r="I150">
        <v>0.05648561019358564</v>
      </c>
      <c r="J150">
        <v>0.05985562463160576</v>
      </c>
      <c r="K150">
        <v>0.1800507375959527</v>
      </c>
      <c r="L150">
        <v>0.1908764263040261</v>
      </c>
      <c r="M150">
        <v>0.05558025695608782</v>
      </c>
      <c r="N150">
        <v>0.07866450310371567</v>
      </c>
      <c r="S150" s="2">
        <v>45172</v>
      </c>
      <c r="T150">
        <v>0.1902042331021387</v>
      </c>
      <c r="U150">
        <v>0.1882826081128876</v>
      </c>
      <c r="V150">
        <v>0.05648561019358565</v>
      </c>
      <c r="W150">
        <v>0.05985562463160578</v>
      </c>
      <c r="X150">
        <v>0.1800507375959528</v>
      </c>
      <c r="Y150">
        <v>0.1908764263040261</v>
      </c>
      <c r="Z150">
        <v>0.05558025695608784</v>
      </c>
      <c r="AA150">
        <v>0.07866450310371569</v>
      </c>
      <c r="AF150" s="2">
        <v>44300</v>
      </c>
      <c r="AG150">
        <v>169.0759788574977</v>
      </c>
      <c r="AH150">
        <v>223.4060058433809</v>
      </c>
      <c r="AI150">
        <v>0.01196071220716058</v>
      </c>
      <c r="AJ150">
        <v>0.01509285954144571</v>
      </c>
      <c r="AK150">
        <v>251.0312727311529</v>
      </c>
      <c r="AL150">
        <v>173.1613625888495</v>
      </c>
      <c r="AM150">
        <v>154.8977287632156</v>
      </c>
      <c r="AS150" s="2">
        <v>44300</v>
      </c>
      <c r="AT150">
        <v>0.2192389713821435</v>
      </c>
      <c r="AU150">
        <v>0.1699535435045461</v>
      </c>
      <c r="AW150">
        <v>0.02056167840843122</v>
      </c>
      <c r="AX150">
        <v>0.2463426300532946</v>
      </c>
      <c r="AY150">
        <v>0.1520909435959145</v>
      </c>
      <c r="AZ150">
        <v>0.1659331523132865</v>
      </c>
      <c r="BA150">
        <v>0.02587908074238365</v>
      </c>
    </row>
    <row r="151" spans="1:53">
      <c r="A151" s="2">
        <v>44301</v>
      </c>
      <c r="B151">
        <v>1019.044122157276</v>
      </c>
      <c r="C151">
        <v>8.681109699759659E-06</v>
      </c>
      <c r="F151" s="2">
        <v>45179</v>
      </c>
      <c r="G151">
        <v>0.1881846198345702</v>
      </c>
      <c r="H151">
        <v>0.1871955835556419</v>
      </c>
      <c r="I151">
        <v>0.05585059325890106</v>
      </c>
      <c r="J151">
        <v>0.05914824730819199</v>
      </c>
      <c r="K151">
        <v>0.1905803486393349</v>
      </c>
      <c r="L151">
        <v>0.1888148296691382</v>
      </c>
      <c r="M151">
        <v>0.05416107361719959</v>
      </c>
      <c r="N151">
        <v>0.07606470411702214</v>
      </c>
      <c r="S151" s="2">
        <v>45179</v>
      </c>
      <c r="T151">
        <v>0.1881846198345702</v>
      </c>
      <c r="U151">
        <v>0.1871955835556419</v>
      </c>
      <c r="V151">
        <v>0.05585059325890106</v>
      </c>
      <c r="W151">
        <v>0.05914824730819199</v>
      </c>
      <c r="X151">
        <v>0.1905803486393349</v>
      </c>
      <c r="Y151">
        <v>0.1888148296691382</v>
      </c>
      <c r="Z151">
        <v>0.05416107361719959</v>
      </c>
      <c r="AA151">
        <v>0.07606470411702214</v>
      </c>
      <c r="AF151" s="2">
        <v>44301</v>
      </c>
      <c r="AG151">
        <v>169.0890125767826</v>
      </c>
      <c r="AH151">
        <v>223.4227157467977</v>
      </c>
      <c r="AI151">
        <v>0.01197445020615727</v>
      </c>
      <c r="AJ151">
        <v>0.01519624611614949</v>
      </c>
      <c r="AK151">
        <v>250.9722237588523</v>
      </c>
      <c r="AL151">
        <v>173.0594898750032</v>
      </c>
      <c r="AM151">
        <v>154.9882084828116</v>
      </c>
      <c r="AS151" s="2">
        <v>44301</v>
      </c>
      <c r="AT151">
        <v>0.2192389713846082</v>
      </c>
      <c r="AU151">
        <v>0.1699535435067695</v>
      </c>
      <c r="AW151">
        <v>0.02056167840859267</v>
      </c>
      <c r="AX151">
        <v>0.2463426300624214</v>
      </c>
      <c r="AY151">
        <v>0.1520909435898815</v>
      </c>
      <c r="AZ151">
        <v>0.1659331523108918</v>
      </c>
      <c r="BA151">
        <v>0.02587908073683496</v>
      </c>
    </row>
    <row r="152" spans="1:53">
      <c r="A152" s="2">
        <v>44302</v>
      </c>
      <c r="B152">
        <v>1020.70721106444</v>
      </c>
      <c r="C152">
        <v>0.001632008733481793</v>
      </c>
      <c r="F152" s="2">
        <v>45186</v>
      </c>
      <c r="G152">
        <v>0.1866270761254961</v>
      </c>
      <c r="H152">
        <v>0.1854076474399031</v>
      </c>
      <c r="I152">
        <v>0.05860394180506987</v>
      </c>
      <c r="J152">
        <v>0.06316499873383492</v>
      </c>
      <c r="K152">
        <v>0.1887694138582531</v>
      </c>
      <c r="L152">
        <v>0.1864448285235422</v>
      </c>
      <c r="M152">
        <v>0.05459047677004318</v>
      </c>
      <c r="N152">
        <v>0.07639161674385757</v>
      </c>
      <c r="S152" s="2">
        <v>45186</v>
      </c>
      <c r="T152">
        <v>0.1866270761254961</v>
      </c>
      <c r="U152">
        <v>0.1854076474399032</v>
      </c>
      <c r="V152">
        <v>0.05860394180506989</v>
      </c>
      <c r="W152">
        <v>0.06316499873383494</v>
      </c>
      <c r="X152">
        <v>0.1887694138582532</v>
      </c>
      <c r="Y152">
        <v>0.1864448285235422</v>
      </c>
      <c r="Z152">
        <v>0.05459047677004319</v>
      </c>
      <c r="AA152">
        <v>0.07639161674385758</v>
      </c>
      <c r="AF152" s="2">
        <v>44302</v>
      </c>
      <c r="AG152">
        <v>169.1828049760599</v>
      </c>
      <c r="AH152">
        <v>223.7260952480449</v>
      </c>
      <c r="AI152">
        <v>0.01183100030531209</v>
      </c>
      <c r="AJ152">
        <v>0.01497148836224765</v>
      </c>
      <c r="AK152">
        <v>251.3612327474109</v>
      </c>
      <c r="AL152">
        <v>173.2656036069125</v>
      </c>
      <c r="AM152">
        <v>154.8098173684278</v>
      </c>
      <c r="AS152" s="2">
        <v>44302</v>
      </c>
      <c r="AT152">
        <v>0.2192389713686313</v>
      </c>
      <c r="AU152">
        <v>0.1699535435089728</v>
      </c>
      <c r="AW152">
        <v>0.02056167841516519</v>
      </c>
      <c r="AX152">
        <v>0.2463426300327015</v>
      </c>
      <c r="AY152">
        <v>0.1520909436092812</v>
      </c>
      <c r="AZ152">
        <v>0.1659331523181531</v>
      </c>
      <c r="BA152">
        <v>0.02587908074709478</v>
      </c>
    </row>
    <row r="153" spans="1:53">
      <c r="A153" s="2">
        <v>44303</v>
      </c>
      <c r="B153">
        <v>1020.638818457518</v>
      </c>
      <c r="C153">
        <v>-6.700511780532992E-05</v>
      </c>
      <c r="F153" s="2">
        <v>45193</v>
      </c>
      <c r="G153">
        <v>0.1828629945543351</v>
      </c>
      <c r="H153">
        <v>0.1824077906520972</v>
      </c>
      <c r="I153">
        <v>0.06076056916717782</v>
      </c>
      <c r="J153">
        <v>0.06396528960251147</v>
      </c>
      <c r="K153">
        <v>0.1847620230214391</v>
      </c>
      <c r="L153">
        <v>0.1817081881449361</v>
      </c>
      <c r="M153">
        <v>0.06690463758769737</v>
      </c>
      <c r="N153">
        <v>0.07662850726980586</v>
      </c>
      <c r="S153" s="2">
        <v>45193</v>
      </c>
      <c r="T153">
        <v>0.1828629945543351</v>
      </c>
      <c r="U153">
        <v>0.1824077906520971</v>
      </c>
      <c r="V153">
        <v>0.06076056916717781</v>
      </c>
      <c r="W153">
        <v>0.06396528960251145</v>
      </c>
      <c r="X153">
        <v>0.1847620230214391</v>
      </c>
      <c r="Y153">
        <v>0.181708188144936</v>
      </c>
      <c r="Z153">
        <v>0.06690463758769735</v>
      </c>
      <c r="AA153">
        <v>0.07662850726980584</v>
      </c>
      <c r="AF153" s="2">
        <v>44303</v>
      </c>
      <c r="AG153">
        <v>169.156378869611</v>
      </c>
      <c r="AH153">
        <v>223.7203909643635</v>
      </c>
      <c r="AI153">
        <v>0.01171434290700538</v>
      </c>
      <c r="AJ153">
        <v>0.01484319248765085</v>
      </c>
      <c r="AK153">
        <v>251.4556926900285</v>
      </c>
      <c r="AL153">
        <v>173.4409951756959</v>
      </c>
      <c r="AM153">
        <v>155.1721970348513</v>
      </c>
      <c r="AS153" s="2">
        <v>44303</v>
      </c>
      <c r="AT153">
        <v>0.2192389713650638</v>
      </c>
      <c r="AU153">
        <v>0.1699535435093065</v>
      </c>
      <c r="AW153">
        <v>0.02056167842203896</v>
      </c>
      <c r="AX153">
        <v>0.2463426300170404</v>
      </c>
      <c r="AY153">
        <v>0.1520909436062465</v>
      </c>
      <c r="AZ153">
        <v>0.1659331523268191</v>
      </c>
      <c r="BA153">
        <v>0.0258790807534849</v>
      </c>
    </row>
    <row r="154" spans="1:53">
      <c r="A154" s="2">
        <v>44304</v>
      </c>
      <c r="B154">
        <v>1020.656949504338</v>
      </c>
      <c r="C154">
        <v>1.776441037959486E-05</v>
      </c>
      <c r="F154" s="2">
        <v>45200</v>
      </c>
      <c r="G154">
        <v>0.181651785574801</v>
      </c>
      <c r="H154">
        <v>0.1837129082168272</v>
      </c>
      <c r="I154">
        <v>0.06464081307659629</v>
      </c>
      <c r="J154">
        <v>0.06570027815644996</v>
      </c>
      <c r="K154">
        <v>0.1850432415873924</v>
      </c>
      <c r="L154">
        <v>0.1823850535731621</v>
      </c>
      <c r="M154">
        <v>0.0699703887551341</v>
      </c>
      <c r="N154">
        <v>0.06689553105963698</v>
      </c>
      <c r="S154" s="2">
        <v>45200</v>
      </c>
      <c r="T154">
        <v>0.181651785574801</v>
      </c>
      <c r="U154">
        <v>0.1837129082168272</v>
      </c>
      <c r="V154">
        <v>0.06464081307659629</v>
      </c>
      <c r="W154">
        <v>0.06570027815644996</v>
      </c>
      <c r="X154">
        <v>0.1850432415873924</v>
      </c>
      <c r="Y154">
        <v>0.1823850535731621</v>
      </c>
      <c r="Z154">
        <v>0.0699703887551341</v>
      </c>
      <c r="AA154">
        <v>0.06689553105963698</v>
      </c>
      <c r="AF154" s="2">
        <v>44304</v>
      </c>
      <c r="AG154">
        <v>169.0359266213854</v>
      </c>
      <c r="AH154">
        <v>223.7742692560686</v>
      </c>
      <c r="AI154">
        <v>0.01258270970288401</v>
      </c>
      <c r="AJ154">
        <v>0.01563000508674532</v>
      </c>
      <c r="AK154">
        <v>255.1845390891141</v>
      </c>
      <c r="AL154">
        <v>175.0073443702075</v>
      </c>
      <c r="AM154">
        <v>147.1452537251704</v>
      </c>
      <c r="AS154" s="2">
        <v>44304</v>
      </c>
      <c r="AT154">
        <v>0.2191132671261716</v>
      </c>
      <c r="AU154">
        <v>0.1716214710605862</v>
      </c>
      <c r="AW154">
        <v>0.022121952211374</v>
      </c>
      <c r="AX154">
        <v>0.2499999968151652</v>
      </c>
      <c r="AY154">
        <v>0.1441125225093877</v>
      </c>
      <c r="AZ154">
        <v>0.1658019728543839</v>
      </c>
      <c r="BA154">
        <v>0.02722881742293139</v>
      </c>
    </row>
    <row r="155" spans="1:53">
      <c r="A155" s="2">
        <v>44305</v>
      </c>
      <c r="B155">
        <v>1021.394216098514</v>
      </c>
      <c r="C155">
        <v>0.0007223451469511311</v>
      </c>
      <c r="F155" s="2">
        <v>45207</v>
      </c>
      <c r="G155">
        <v>0.184708265703739</v>
      </c>
      <c r="H155">
        <v>0.1873057055306463</v>
      </c>
      <c r="I155">
        <v>0.06174690190434082</v>
      </c>
      <c r="J155">
        <v>0.06373762498066519</v>
      </c>
      <c r="K155">
        <v>0.1864826007535325</v>
      </c>
      <c r="L155">
        <v>0.1843740465028549</v>
      </c>
      <c r="M155">
        <v>0.06872083927284027</v>
      </c>
      <c r="N155">
        <v>0.06292401535138116</v>
      </c>
      <c r="S155" s="2">
        <v>45207</v>
      </c>
      <c r="T155">
        <v>0.184708265703739</v>
      </c>
      <c r="U155">
        <v>0.1873057055306462</v>
      </c>
      <c r="V155">
        <v>0.06174690190434081</v>
      </c>
      <c r="W155">
        <v>0.06373762498066518</v>
      </c>
      <c r="X155">
        <v>0.1864826007535324</v>
      </c>
      <c r="Y155">
        <v>0.1843740465028548</v>
      </c>
      <c r="Z155">
        <v>0.06872083927284026</v>
      </c>
      <c r="AA155">
        <v>0.06292401535138115</v>
      </c>
      <c r="AF155" s="2">
        <v>44305</v>
      </c>
      <c r="AG155">
        <v>169.0097973091876</v>
      </c>
      <c r="AH155">
        <v>223.6749347862224</v>
      </c>
      <c r="AI155">
        <v>0.01253540808024259</v>
      </c>
      <c r="AJ155">
        <v>0.01564105933028778</v>
      </c>
      <c r="AK155">
        <v>255.4073127903746</v>
      </c>
      <c r="AL155">
        <v>175.2527349079542</v>
      </c>
      <c r="AM155">
        <v>147.0314329794289</v>
      </c>
      <c r="AS155" s="2">
        <v>44305</v>
      </c>
      <c r="AT155">
        <v>0.2191132671318226</v>
      </c>
      <c r="AU155">
        <v>0.1716214710536122</v>
      </c>
      <c r="AW155">
        <v>0.02212195221419576</v>
      </c>
      <c r="AX155">
        <v>0.249999996806289</v>
      </c>
      <c r="AY155">
        <v>0.1441125225151502</v>
      </c>
      <c r="AZ155">
        <v>0.1658019728573563</v>
      </c>
      <c r="BA155">
        <v>0.02722881742157401</v>
      </c>
    </row>
    <row r="156" spans="1:53">
      <c r="A156" s="2">
        <v>44306</v>
      </c>
      <c r="B156">
        <v>1021.090493029348</v>
      </c>
      <c r="C156">
        <v>-0.0002973612581500529</v>
      </c>
      <c r="F156" s="2">
        <v>45214</v>
      </c>
      <c r="G156">
        <v>0.1862424763885493</v>
      </c>
      <c r="H156">
        <v>0.1890161952132639</v>
      </c>
      <c r="I156">
        <v>0.05874080424271404</v>
      </c>
      <c r="J156">
        <v>0.05694024959842218</v>
      </c>
      <c r="K156">
        <v>0.1884632871973213</v>
      </c>
      <c r="L156">
        <v>0.1873351751805709</v>
      </c>
      <c r="M156">
        <v>0.07086639656826373</v>
      </c>
      <c r="N156">
        <v>0.06239541561089455</v>
      </c>
      <c r="S156" s="2">
        <v>45214</v>
      </c>
      <c r="T156">
        <v>0.1862424763885493</v>
      </c>
      <c r="U156">
        <v>0.1890161952132639</v>
      </c>
      <c r="V156">
        <v>0.05874080424271404</v>
      </c>
      <c r="W156">
        <v>0.05694024959842218</v>
      </c>
      <c r="X156">
        <v>0.1884632871973213</v>
      </c>
      <c r="Y156">
        <v>0.1873351751805709</v>
      </c>
      <c r="Z156">
        <v>0.07086639656826373</v>
      </c>
      <c r="AA156">
        <v>0.06239541561089455</v>
      </c>
      <c r="AF156" s="2">
        <v>44306</v>
      </c>
      <c r="AG156">
        <v>169.124031826778</v>
      </c>
      <c r="AH156">
        <v>223.7217344641325</v>
      </c>
      <c r="AI156">
        <v>0.01264529780299104</v>
      </c>
      <c r="AJ156">
        <v>0.01569696297798679</v>
      </c>
      <c r="AK156">
        <v>255.2013530892389</v>
      </c>
      <c r="AL156">
        <v>175.1008273010995</v>
      </c>
      <c r="AM156">
        <v>147.0959780330091</v>
      </c>
      <c r="AS156" s="2">
        <v>44306</v>
      </c>
      <c r="AT156">
        <v>0.2191132671341019</v>
      </c>
      <c r="AU156">
        <v>0.1716214710563186</v>
      </c>
      <c r="AW156">
        <v>0.02212195220757732</v>
      </c>
      <c r="AX156">
        <v>0.2499999968253829</v>
      </c>
      <c r="AY156">
        <v>0.1441125225074211</v>
      </c>
      <c r="AZ156">
        <v>0.1658019728497202</v>
      </c>
      <c r="BA156">
        <v>0.02722881741947801</v>
      </c>
    </row>
    <row r="157" spans="1:53">
      <c r="A157" s="2">
        <v>44307</v>
      </c>
      <c r="B157">
        <v>1021.302090582738</v>
      </c>
      <c r="C157">
        <v>0.0002072270330932824</v>
      </c>
      <c r="F157" s="2">
        <v>45221</v>
      </c>
      <c r="G157">
        <v>0.1878011356295493</v>
      </c>
      <c r="H157">
        <v>0.1917580283099289</v>
      </c>
      <c r="I157">
        <v>0.0561037727207116</v>
      </c>
      <c r="J157">
        <v>0.05367377401845549</v>
      </c>
      <c r="K157">
        <v>0.1903923610936301</v>
      </c>
      <c r="L157">
        <v>0.1895397177261308</v>
      </c>
      <c r="M157">
        <v>0.06958049701910288</v>
      </c>
      <c r="N157">
        <v>0.06115071348249083</v>
      </c>
      <c r="S157" s="2">
        <v>45221</v>
      </c>
      <c r="T157">
        <v>0.1878011356295493</v>
      </c>
      <c r="U157">
        <v>0.1917580283099289</v>
      </c>
      <c r="V157">
        <v>0.0561037727207116</v>
      </c>
      <c r="W157">
        <v>0.05367377401845549</v>
      </c>
      <c r="X157">
        <v>0.1903923610936301</v>
      </c>
      <c r="Y157">
        <v>0.1895397177261308</v>
      </c>
      <c r="Z157">
        <v>0.06958049701910288</v>
      </c>
      <c r="AA157">
        <v>0.06115071348249083</v>
      </c>
      <c r="AF157" s="2">
        <v>44307</v>
      </c>
      <c r="AG157">
        <v>169.1576304878257</v>
      </c>
      <c r="AH157">
        <v>223.7502591691659</v>
      </c>
      <c r="AI157">
        <v>0.01260975799302177</v>
      </c>
      <c r="AJ157">
        <v>0.0156323024369542</v>
      </c>
      <c r="AK157">
        <v>255.3208112707964</v>
      </c>
      <c r="AL157">
        <v>175.2257675411695</v>
      </c>
      <c r="AM157">
        <v>147.1310989991986</v>
      </c>
      <c r="AS157" s="2">
        <v>44307</v>
      </c>
      <c r="AT157">
        <v>0.2191132671332193</v>
      </c>
      <c r="AU157">
        <v>0.1716214710548747</v>
      </c>
      <c r="AW157">
        <v>0.02212195220913555</v>
      </c>
      <c r="AX157">
        <v>0.2499999968180021</v>
      </c>
      <c r="AY157">
        <v>0.1441125225103748</v>
      </c>
      <c r="AZ157">
        <v>0.1658019728518929</v>
      </c>
      <c r="BA157">
        <v>0.02722881742250087</v>
      </c>
    </row>
    <row r="158" spans="1:53">
      <c r="A158" s="2">
        <v>44308</v>
      </c>
      <c r="B158">
        <v>1021.833366565514</v>
      </c>
      <c r="C158">
        <v>0.0005201947471511481</v>
      </c>
      <c r="F158" s="2">
        <v>45228</v>
      </c>
      <c r="G158">
        <v>0.1896377451980691</v>
      </c>
      <c r="H158">
        <v>0.1921309709620567</v>
      </c>
      <c r="I158">
        <v>0.05558194319536298</v>
      </c>
      <c r="J158">
        <v>0.0527143886097947</v>
      </c>
      <c r="K158">
        <v>0.1924822990779515</v>
      </c>
      <c r="L158">
        <v>0.191118865801412</v>
      </c>
      <c r="M158">
        <v>0.06928088687233726</v>
      </c>
      <c r="N158">
        <v>0.05705290028301583</v>
      </c>
      <c r="S158" s="2">
        <v>45228</v>
      </c>
      <c r="T158">
        <v>0.1896377451980691</v>
      </c>
      <c r="U158">
        <v>0.1921309709620567</v>
      </c>
      <c r="V158">
        <v>0.05558194319536298</v>
      </c>
      <c r="W158">
        <v>0.0527143886097947</v>
      </c>
      <c r="X158">
        <v>0.1924822990779515</v>
      </c>
      <c r="Y158">
        <v>0.191118865801412</v>
      </c>
      <c r="Z158">
        <v>0.06928088687233726</v>
      </c>
      <c r="AA158">
        <v>0.05705290028301583</v>
      </c>
      <c r="AF158" s="2">
        <v>44308</v>
      </c>
      <c r="AG158">
        <v>169.3850975922655</v>
      </c>
      <c r="AH158">
        <v>223.8986421751429</v>
      </c>
      <c r="AI158">
        <v>0.01247573851380579</v>
      </c>
      <c r="AJ158">
        <v>0.0154711509393758</v>
      </c>
      <c r="AK158">
        <v>255.3884114137571</v>
      </c>
      <c r="AL158">
        <v>175.260101389354</v>
      </c>
      <c r="AM158">
        <v>147.3491196253374</v>
      </c>
      <c r="AS158" s="2">
        <v>44308</v>
      </c>
      <c r="AT158">
        <v>0.2191132671238657</v>
      </c>
      <c r="AU158">
        <v>0.1716214710607114</v>
      </c>
      <c r="AW158">
        <v>0.02212195221618747</v>
      </c>
      <c r="AX158">
        <v>0.2499999968032937</v>
      </c>
      <c r="AY158">
        <v>0.1441125225142237</v>
      </c>
      <c r="AZ158">
        <v>0.1658019728517977</v>
      </c>
      <c r="BA158">
        <v>0.02722881742992031</v>
      </c>
    </row>
    <row r="159" spans="1:53">
      <c r="A159" s="2">
        <v>44309</v>
      </c>
      <c r="B159">
        <v>1021.410982493184</v>
      </c>
      <c r="C159">
        <v>-0.0004133590526116393</v>
      </c>
      <c r="F159" s="2">
        <v>45235</v>
      </c>
      <c r="G159">
        <v>0.1894474389445055</v>
      </c>
      <c r="H159">
        <v>0.1903871442678565</v>
      </c>
      <c r="I159">
        <v>0.05539312520583654</v>
      </c>
      <c r="J159">
        <v>0.05296496689601154</v>
      </c>
      <c r="K159">
        <v>0.1927229490460338</v>
      </c>
      <c r="L159">
        <v>0.1913625829874843</v>
      </c>
      <c r="M159">
        <v>0.07001916101292924</v>
      </c>
      <c r="N159">
        <v>0.05770263163934246</v>
      </c>
      <c r="S159" s="2">
        <v>45235</v>
      </c>
      <c r="T159">
        <v>0.1894474389445055</v>
      </c>
      <c r="U159">
        <v>0.1903871442678565</v>
      </c>
      <c r="V159">
        <v>0.05539312520583654</v>
      </c>
      <c r="W159">
        <v>0.05296496689601154</v>
      </c>
      <c r="X159">
        <v>0.1927229490460338</v>
      </c>
      <c r="Y159">
        <v>0.1913625829874843</v>
      </c>
      <c r="Z159">
        <v>0.07001916101292924</v>
      </c>
      <c r="AA159">
        <v>0.05770263163934246</v>
      </c>
      <c r="AF159" s="2">
        <v>44309</v>
      </c>
      <c r="AG159">
        <v>169.3262020766786</v>
      </c>
      <c r="AH159">
        <v>223.8577126717058</v>
      </c>
      <c r="AI159">
        <v>0.01255471920628714</v>
      </c>
      <c r="AJ159">
        <v>0.01559086911514585</v>
      </c>
      <c r="AK159">
        <v>255.440494398879</v>
      </c>
      <c r="AL159">
        <v>175.2379081469466</v>
      </c>
      <c r="AM159">
        <v>147.2263950913058</v>
      </c>
      <c r="AS159" s="2">
        <v>44309</v>
      </c>
      <c r="AT159">
        <v>0.2191132671302973</v>
      </c>
      <c r="AU159">
        <v>0.1716214710586452</v>
      </c>
      <c r="AW159">
        <v>0.0221219522122751</v>
      </c>
      <c r="AX159">
        <v>0.2499999968118996</v>
      </c>
      <c r="AY159">
        <v>0.1441125225123432</v>
      </c>
      <c r="AZ159">
        <v>0.1658019728503046</v>
      </c>
      <c r="BA159">
        <v>0.02722881742423498</v>
      </c>
    </row>
    <row r="160" spans="1:53">
      <c r="A160" s="2">
        <v>44310</v>
      </c>
      <c r="B160">
        <v>1022.246941885914</v>
      </c>
      <c r="C160">
        <v>0.0008184358765070954</v>
      </c>
      <c r="F160" s="2">
        <v>45242</v>
      </c>
      <c r="G160">
        <v>0.1904889082522853</v>
      </c>
      <c r="H160">
        <v>0.1920554424825721</v>
      </c>
      <c r="I160">
        <v>0.05455180144176897</v>
      </c>
      <c r="J160">
        <v>0.0522397757350843</v>
      </c>
      <c r="K160">
        <v>0.1936122576915908</v>
      </c>
      <c r="L160">
        <v>0.192767377195224</v>
      </c>
      <c r="M160">
        <v>0.0688315476700477</v>
      </c>
      <c r="N160">
        <v>0.05545288953142685</v>
      </c>
      <c r="S160" s="2">
        <v>45242</v>
      </c>
      <c r="T160">
        <v>0.1904889082522853</v>
      </c>
      <c r="U160">
        <v>0.1920554424825721</v>
      </c>
      <c r="V160">
        <v>0.05455180144176897</v>
      </c>
      <c r="W160">
        <v>0.0522397757350843</v>
      </c>
      <c r="X160">
        <v>0.1936122576915908</v>
      </c>
      <c r="Y160">
        <v>0.192767377195224</v>
      </c>
      <c r="Z160">
        <v>0.0688315476700477</v>
      </c>
      <c r="AA160">
        <v>0.05545288953142685</v>
      </c>
      <c r="AF160" s="2">
        <v>44310</v>
      </c>
      <c r="AG160">
        <v>169.323872177773</v>
      </c>
      <c r="AH160">
        <v>223.7623933003588</v>
      </c>
      <c r="AI160">
        <v>0.01254273595672466</v>
      </c>
      <c r="AJ160">
        <v>0.01566957126755618</v>
      </c>
      <c r="AK160">
        <v>255.4195166106775</v>
      </c>
      <c r="AL160">
        <v>175.2439106548112</v>
      </c>
      <c r="AM160">
        <v>147.3841756556838</v>
      </c>
      <c r="AS160" s="2">
        <v>44310</v>
      </c>
      <c r="AT160">
        <v>0.2191132671367775</v>
      </c>
      <c r="AU160">
        <v>0.1716214710577803</v>
      </c>
      <c r="AW160">
        <v>0.02212195221338567</v>
      </c>
      <c r="AX160">
        <v>0.2499999968178405</v>
      </c>
      <c r="AY160">
        <v>0.1441125225052874</v>
      </c>
      <c r="AZ160">
        <v>0.165801972849429</v>
      </c>
      <c r="BA160">
        <v>0.02722881741949967</v>
      </c>
    </row>
    <row r="161" spans="1:53">
      <c r="A161" s="2">
        <v>44311</v>
      </c>
      <c r="B161">
        <v>1022.007344533417</v>
      </c>
      <c r="C161">
        <v>-0.0002343830464835994</v>
      </c>
      <c r="F161" s="2">
        <v>45249</v>
      </c>
      <c r="G161">
        <v>0.1768350092498363</v>
      </c>
      <c r="H161">
        <v>0.1791406530213208</v>
      </c>
      <c r="I161">
        <v>0.07476474666688022</v>
      </c>
      <c r="J161">
        <v>0.07055700179415177</v>
      </c>
      <c r="K161">
        <v>0.1780572527969081</v>
      </c>
      <c r="L161">
        <v>0.1784047772809269</v>
      </c>
      <c r="M161">
        <v>0.08960278847461164</v>
      </c>
      <c r="N161">
        <v>0.05263777071536427</v>
      </c>
      <c r="S161" s="2">
        <v>45249</v>
      </c>
      <c r="T161">
        <v>0.1768350092498362</v>
      </c>
      <c r="U161">
        <v>0.1791406530213208</v>
      </c>
      <c r="V161">
        <v>0.07476474666688021</v>
      </c>
      <c r="W161">
        <v>0.07055700179415175</v>
      </c>
      <c r="X161">
        <v>0.178057252796908</v>
      </c>
      <c r="Y161">
        <v>0.1784047772809269</v>
      </c>
      <c r="Z161">
        <v>0.08960278847461163</v>
      </c>
      <c r="AA161">
        <v>0.05263777071536426</v>
      </c>
      <c r="AF161" s="2">
        <v>44311</v>
      </c>
      <c r="AG161">
        <v>168.8452848349418</v>
      </c>
      <c r="AH161">
        <v>185.7288784562875</v>
      </c>
      <c r="AI161">
        <v>0.02548694175524699</v>
      </c>
      <c r="AJ161">
        <v>0.03153854554430812</v>
      </c>
      <c r="AK161">
        <v>192.2453857911992</v>
      </c>
      <c r="AL161">
        <v>181.0913529656972</v>
      </c>
      <c r="AM161">
        <v>173.3563361050873</v>
      </c>
      <c r="AN161">
        <v>19.18678759398354</v>
      </c>
      <c r="AS161" s="2">
        <v>44311</v>
      </c>
      <c r="AT161">
        <v>0.1817589345095472</v>
      </c>
      <c r="AU161">
        <v>0.1773867663886389</v>
      </c>
      <c r="AV161">
        <v>0.01821823953121282</v>
      </c>
      <c r="AW161">
        <v>0.04466846004887103</v>
      </c>
      <c r="AX161">
        <v>0.1880767024357803</v>
      </c>
      <c r="AY161">
        <v>0.1696347990852629</v>
      </c>
      <c r="AZ161">
        <v>0.1653899442155694</v>
      </c>
      <c r="BA161">
        <v>0.05486615378511733</v>
      </c>
    </row>
    <row r="162" spans="1:53">
      <c r="A162" s="2">
        <v>44312</v>
      </c>
      <c r="B162">
        <v>1021.969641581221</v>
      </c>
      <c r="C162">
        <v>-3.689107754234477E-05</v>
      </c>
      <c r="AF162" s="2">
        <v>44312</v>
      </c>
      <c r="AG162">
        <v>168.8488087488492</v>
      </c>
      <c r="AH162">
        <v>185.5871422805105</v>
      </c>
      <c r="AI162">
        <v>0.02558493924935086</v>
      </c>
      <c r="AJ162">
        <v>0.03165744702817597</v>
      </c>
      <c r="AK162">
        <v>192.2226794139797</v>
      </c>
      <c r="AL162">
        <v>181.0877909718362</v>
      </c>
      <c r="AM162">
        <v>173.31288968973</v>
      </c>
      <c r="AN162">
        <v>19.17211331288988</v>
      </c>
      <c r="AS162" s="2">
        <v>44312</v>
      </c>
      <c r="AT162">
        <v>0.1817589336418254</v>
      </c>
      <c r="AU162">
        <v>0.1773867656896653</v>
      </c>
      <c r="AV162">
        <v>0.0182182396565308</v>
      </c>
      <c r="AW162">
        <v>0.04466846161264245</v>
      </c>
      <c r="AX162">
        <v>0.1880767013110214</v>
      </c>
      <c r="AY162">
        <v>0.1696347986662936</v>
      </c>
      <c r="AZ162">
        <v>0.1653899439498239</v>
      </c>
      <c r="BA162">
        <v>0.05486615547219719</v>
      </c>
    </row>
    <row r="163" spans="1:53">
      <c r="A163" s="2">
        <v>44313</v>
      </c>
      <c r="B163">
        <v>1023.192100999557</v>
      </c>
      <c r="C163">
        <v>0.001196179777361195</v>
      </c>
      <c r="AF163" s="2">
        <v>44313</v>
      </c>
      <c r="AG163">
        <v>169.0908483639472</v>
      </c>
      <c r="AH163">
        <v>186.0125397642395</v>
      </c>
      <c r="AI163">
        <v>0.02549223194551819</v>
      </c>
      <c r="AJ163">
        <v>0.03153410657311132</v>
      </c>
      <c r="AK163">
        <v>192.3880592348385</v>
      </c>
      <c r="AL163">
        <v>181.2570822355166</v>
      </c>
      <c r="AM163">
        <v>173.4408195754635</v>
      </c>
      <c r="AN163">
        <v>18.59223734969558</v>
      </c>
      <c r="AS163" s="2">
        <v>44313</v>
      </c>
      <c r="AT163">
        <v>0.1817589336334222</v>
      </c>
      <c r="AU163">
        <v>0.1773867656902933</v>
      </c>
      <c r="AV163">
        <v>0.01821823965648582</v>
      </c>
      <c r="AW163">
        <v>0.04466846161563747</v>
      </c>
      <c r="AX163">
        <v>0.1880767013113128</v>
      </c>
      <c r="AY163">
        <v>0.1696347986685914</v>
      </c>
      <c r="AZ163">
        <v>0.1653899439484844</v>
      </c>
      <c r="BA163">
        <v>0.05486615547577273</v>
      </c>
    </row>
    <row r="164" spans="1:53">
      <c r="A164" s="2">
        <v>44314</v>
      </c>
      <c r="B164">
        <v>1023.286309849326</v>
      </c>
      <c r="C164">
        <v>9.207347249517994E-05</v>
      </c>
      <c r="AF164" s="2">
        <v>44314</v>
      </c>
      <c r="AG164">
        <v>169.0554103993281</v>
      </c>
      <c r="AH164">
        <v>185.8627813174631</v>
      </c>
      <c r="AI164">
        <v>0.02552286307964512</v>
      </c>
      <c r="AJ164">
        <v>0.03169928024900992</v>
      </c>
      <c r="AK164">
        <v>192.485690067119</v>
      </c>
      <c r="AL164">
        <v>181.3274692172864</v>
      </c>
      <c r="AM164">
        <v>173.5733184141975</v>
      </c>
      <c r="AN164">
        <v>18.29845811213681</v>
      </c>
      <c r="AS164" s="2">
        <v>44314</v>
      </c>
      <c r="AT164">
        <v>0.1817589336406736</v>
      </c>
      <c r="AU164">
        <v>0.1773867656897536</v>
      </c>
      <c r="AV164">
        <v>0.01821823965613554</v>
      </c>
      <c r="AW164">
        <v>0.04466846161497953</v>
      </c>
      <c r="AX164">
        <v>0.1880767013102824</v>
      </c>
      <c r="AY164">
        <v>0.1696347986656712</v>
      </c>
      <c r="AZ164">
        <v>0.1653899439509679</v>
      </c>
      <c r="BA164">
        <v>0.05486615547153616</v>
      </c>
    </row>
    <row r="165" spans="1:53">
      <c r="A165" s="2">
        <v>44315</v>
      </c>
      <c r="B165">
        <v>1024.095299225479</v>
      </c>
      <c r="C165">
        <v>0.0007905796924736475</v>
      </c>
      <c r="AF165" s="2">
        <v>44315</v>
      </c>
      <c r="AG165">
        <v>169.21568491823</v>
      </c>
      <c r="AH165">
        <v>186.0514542891717</v>
      </c>
      <c r="AI165">
        <v>0.02545405904708093</v>
      </c>
      <c r="AJ165">
        <v>0.03154872586761736</v>
      </c>
      <c r="AK165">
        <v>192.6691335106632</v>
      </c>
      <c r="AL165">
        <v>181.3458701752937</v>
      </c>
      <c r="AM165">
        <v>173.7297331809487</v>
      </c>
      <c r="AN165">
        <v>18.15043999111747</v>
      </c>
      <c r="AS165" s="2">
        <v>44315</v>
      </c>
      <c r="AT165">
        <v>0.1817589336376669</v>
      </c>
      <c r="AU165">
        <v>0.1773867656927523</v>
      </c>
      <c r="AV165">
        <v>0.01821823965630272</v>
      </c>
      <c r="AW165">
        <v>0.04466846161686733</v>
      </c>
      <c r="AX165">
        <v>0.1880767013071739</v>
      </c>
      <c r="AY165">
        <v>0.1696347986642383</v>
      </c>
      <c r="AZ165">
        <v>0.1653899439495614</v>
      </c>
      <c r="BA165">
        <v>0.05486615547543715</v>
      </c>
    </row>
    <row r="166" spans="1:53">
      <c r="A166" s="2">
        <v>44316</v>
      </c>
      <c r="B166">
        <v>1023.2042014514</v>
      </c>
      <c r="C166">
        <v>-0.0008701316906273293</v>
      </c>
      <c r="AF166" s="2">
        <v>44316</v>
      </c>
      <c r="AG166">
        <v>169.1299983727177</v>
      </c>
      <c r="AH166">
        <v>185.9947871603649</v>
      </c>
      <c r="AI166">
        <v>0.02556957548027911</v>
      </c>
      <c r="AJ166">
        <v>0.03167364261263658</v>
      </c>
      <c r="AK166">
        <v>192.4436604025293</v>
      </c>
      <c r="AL166">
        <v>181.2788755344308</v>
      </c>
      <c r="AM166">
        <v>173.6154118972833</v>
      </c>
      <c r="AN166">
        <v>18.43192777702516</v>
      </c>
      <c r="AS166" s="2">
        <v>44316</v>
      </c>
      <c r="AT166">
        <v>0.1817589336376222</v>
      </c>
      <c r="AU166">
        <v>0.1773867656927731</v>
      </c>
      <c r="AV166">
        <v>0.01821823965617979</v>
      </c>
      <c r="AW166">
        <v>0.04466846161318077</v>
      </c>
      <c r="AX166">
        <v>0.1880767013134634</v>
      </c>
      <c r="AY166">
        <v>0.1696347986653967</v>
      </c>
      <c r="AZ166">
        <v>0.1653899439495106</v>
      </c>
      <c r="BA166">
        <v>0.05486615547187346</v>
      </c>
    </row>
    <row r="167" spans="1:53">
      <c r="A167" s="2">
        <v>44317</v>
      </c>
      <c r="B167">
        <v>1023.293048136927</v>
      </c>
      <c r="C167">
        <v>8.683182242741339E-05</v>
      </c>
      <c r="AF167" s="2">
        <v>44317</v>
      </c>
      <c r="AG167">
        <v>169.0487612456442</v>
      </c>
      <c r="AH167">
        <v>185.8634584463851</v>
      </c>
      <c r="AI167">
        <v>0.02550827744492012</v>
      </c>
      <c r="AJ167">
        <v>0.03175096825887722</v>
      </c>
      <c r="AK167">
        <v>192.4413958210148</v>
      </c>
      <c r="AL167">
        <v>181.2888389653471</v>
      </c>
      <c r="AM167">
        <v>173.5105637469436</v>
      </c>
      <c r="AN167">
        <v>18.88409859844915</v>
      </c>
      <c r="AS167" s="2">
        <v>44317</v>
      </c>
      <c r="AT167">
        <v>0.1817589336403137</v>
      </c>
      <c r="AU167">
        <v>0.1773867656905315</v>
      </c>
      <c r="AV167">
        <v>0.01821823965642098</v>
      </c>
      <c r="AW167">
        <v>0.04466846161465429</v>
      </c>
      <c r="AX167">
        <v>0.1880767013118065</v>
      </c>
      <c r="AY167">
        <v>0.1696347986669018</v>
      </c>
      <c r="AZ167">
        <v>0.1653899439501468</v>
      </c>
      <c r="BA167">
        <v>0.05486615546922454</v>
      </c>
    </row>
    <row r="168" spans="1:53">
      <c r="A168" s="2">
        <v>44318</v>
      </c>
      <c r="B168">
        <v>1023.427985657128</v>
      </c>
      <c r="C168">
        <v>0.0001318659600457739</v>
      </c>
      <c r="AF168" s="2">
        <v>44318</v>
      </c>
      <c r="AG168">
        <v>170.3745244492321</v>
      </c>
      <c r="AH168">
        <v>186.1905639251356</v>
      </c>
      <c r="AI168">
        <v>0.02557028752542772</v>
      </c>
      <c r="AJ168">
        <v>0.03130087097937232</v>
      </c>
      <c r="AK168">
        <v>192.4164048217662</v>
      </c>
      <c r="AL168">
        <v>180.9239672132103</v>
      </c>
      <c r="AM168">
        <v>173.5549894686656</v>
      </c>
      <c r="AN168">
        <v>18.42100506617573</v>
      </c>
      <c r="AS168" s="2">
        <v>44318</v>
      </c>
      <c r="AT168">
        <v>0.1819756321144546</v>
      </c>
      <c r="AU168">
        <v>0.1769810323671128</v>
      </c>
      <c r="AV168">
        <v>0.01791073133246256</v>
      </c>
      <c r="AW168">
        <v>0.04474101195420168</v>
      </c>
      <c r="AX168">
        <v>0.1880091235324502</v>
      </c>
      <c r="AY168">
        <v>0.1697456491467028</v>
      </c>
      <c r="AZ168">
        <v>0.1666100162284846</v>
      </c>
      <c r="BA168">
        <v>0.05402680332413065</v>
      </c>
    </row>
    <row r="169" spans="1:53">
      <c r="A169" s="2">
        <v>44319</v>
      </c>
      <c r="B169">
        <v>1023.18255865197</v>
      </c>
      <c r="C169">
        <v>-0.0002398087687635053</v>
      </c>
      <c r="AF169" s="2">
        <v>44319</v>
      </c>
      <c r="AG169">
        <v>170.3447280912608</v>
      </c>
      <c r="AH169">
        <v>186.1669563546045</v>
      </c>
      <c r="AI169">
        <v>0.02562453754500539</v>
      </c>
      <c r="AJ169">
        <v>0.03125463064801911</v>
      </c>
      <c r="AK169">
        <v>192.3380128046304</v>
      </c>
      <c r="AL169">
        <v>180.8079424926724</v>
      </c>
      <c r="AM169">
        <v>173.7390283821324</v>
      </c>
      <c r="AN169">
        <v>18.63685968648347</v>
      </c>
      <c r="AS169" s="2">
        <v>44319</v>
      </c>
      <c r="AT169">
        <v>0.1819756321150869</v>
      </c>
      <c r="AU169">
        <v>0.1769810323707967</v>
      </c>
      <c r="AV169">
        <v>0.01791073133255673</v>
      </c>
      <c r="AW169">
        <v>0.04474101195217361</v>
      </c>
      <c r="AX169">
        <v>0.1880091235351258</v>
      </c>
      <c r="AY169">
        <v>0.1697456491401639</v>
      </c>
      <c r="AZ169">
        <v>0.1666100162290347</v>
      </c>
      <c r="BA169">
        <v>0.0540268033250617</v>
      </c>
    </row>
    <row r="170" spans="1:53">
      <c r="A170" s="2">
        <v>44320</v>
      </c>
      <c r="B170">
        <v>1025.172148206404</v>
      </c>
      <c r="C170">
        <v>0.001944510818339351</v>
      </c>
      <c r="AF170" s="2">
        <v>44320</v>
      </c>
      <c r="AG170">
        <v>170.6532722814939</v>
      </c>
      <c r="AH170">
        <v>186.5584006302724</v>
      </c>
      <c r="AI170">
        <v>0.02543880765188439</v>
      </c>
      <c r="AJ170">
        <v>0.03090189315226681</v>
      </c>
      <c r="AK170">
        <v>192.8140344214176</v>
      </c>
      <c r="AL170">
        <v>181.1491830569647</v>
      </c>
      <c r="AM170">
        <v>173.9306884242719</v>
      </c>
      <c r="AN170">
        <v>18.06725310445714</v>
      </c>
      <c r="AS170" s="2">
        <v>44320</v>
      </c>
      <c r="AT170">
        <v>0.1819756321097531</v>
      </c>
      <c r="AU170">
        <v>0.1769810323677989</v>
      </c>
      <c r="AV170">
        <v>0.01791073133284996</v>
      </c>
      <c r="AW170">
        <v>0.04474101195770013</v>
      </c>
      <c r="AX170">
        <v>0.1880091235260647</v>
      </c>
      <c r="AY170">
        <v>0.169745649142927</v>
      </c>
      <c r="AZ170">
        <v>0.1666100162282086</v>
      </c>
      <c r="BA170">
        <v>0.05402680333469743</v>
      </c>
    </row>
    <row r="171" spans="1:53">
      <c r="A171" s="2">
        <v>44321</v>
      </c>
      <c r="B171">
        <v>1023.680319977201</v>
      </c>
      <c r="C171">
        <v>-0.001455197775137917</v>
      </c>
      <c r="AF171" s="2">
        <v>44321</v>
      </c>
      <c r="AG171">
        <v>170.4753902565087</v>
      </c>
      <c r="AH171">
        <v>186.4129802586923</v>
      </c>
      <c r="AI171">
        <v>0.0256150646910798</v>
      </c>
      <c r="AJ171">
        <v>0.0310375858662465</v>
      </c>
      <c r="AK171">
        <v>192.5374405627289</v>
      </c>
      <c r="AL171">
        <v>181.0364721430998</v>
      </c>
      <c r="AM171">
        <v>173.8760376632085</v>
      </c>
      <c r="AN171">
        <v>18.44310368503367</v>
      </c>
      <c r="AS171" s="2">
        <v>44321</v>
      </c>
      <c r="AT171">
        <v>0.1819756321117613</v>
      </c>
      <c r="AU171">
        <v>0.176981032368256</v>
      </c>
      <c r="AV171">
        <v>0.01791073133269034</v>
      </c>
      <c r="AW171">
        <v>0.04474101195220807</v>
      </c>
      <c r="AX171">
        <v>0.1880091235332023</v>
      </c>
      <c r="AY171">
        <v>0.1697456491409147</v>
      </c>
      <c r="AZ171">
        <v>0.166610016230071</v>
      </c>
      <c r="BA171">
        <v>0.05402680333089623</v>
      </c>
    </row>
    <row r="172" spans="1:53">
      <c r="A172" s="2">
        <v>44322</v>
      </c>
      <c r="B172">
        <v>1024.802073949328</v>
      </c>
      <c r="C172">
        <v>0.001095804960040248</v>
      </c>
      <c r="AF172" s="2">
        <v>44322</v>
      </c>
      <c r="AG172">
        <v>170.5766214921857</v>
      </c>
      <c r="AH172">
        <v>186.4493082714621</v>
      </c>
      <c r="AI172">
        <v>0.02548890293509642</v>
      </c>
      <c r="AJ172">
        <v>0.03100145649628754</v>
      </c>
      <c r="AK172">
        <v>192.6967033643919</v>
      </c>
      <c r="AL172">
        <v>181.0648024473809</v>
      </c>
      <c r="AM172">
        <v>174.0595498830422</v>
      </c>
      <c r="AN172">
        <v>18.3893725192207</v>
      </c>
      <c r="AS172" s="2">
        <v>44322</v>
      </c>
      <c r="AT172">
        <v>0.181975632113013</v>
      </c>
      <c r="AU172">
        <v>0.1769810323698828</v>
      </c>
      <c r="AV172">
        <v>0.01791073133286795</v>
      </c>
      <c r="AW172">
        <v>0.04474101195579939</v>
      </c>
      <c r="AX172">
        <v>0.1880091235300163</v>
      </c>
      <c r="AY172">
        <v>0.1697456491374626</v>
      </c>
      <c r="AZ172">
        <v>0.1666100162294427</v>
      </c>
      <c r="BA172">
        <v>0.05402680333151515</v>
      </c>
    </row>
    <row r="173" spans="1:53">
      <c r="A173" s="2">
        <v>44323</v>
      </c>
      <c r="B173">
        <v>1026.887998694395</v>
      </c>
      <c r="C173">
        <v>0.00203544157266311</v>
      </c>
      <c r="AF173" s="2">
        <v>44323</v>
      </c>
      <c r="AG173">
        <v>170.9853156218505</v>
      </c>
      <c r="AH173">
        <v>186.8809030466101</v>
      </c>
      <c r="AI173">
        <v>0.02496810292004575</v>
      </c>
      <c r="AJ173">
        <v>0.03055429684984683</v>
      </c>
      <c r="AK173">
        <v>193.1077443448089</v>
      </c>
      <c r="AL173">
        <v>181.5708365486232</v>
      </c>
      <c r="AM173">
        <v>174.2612910442482</v>
      </c>
      <c r="AN173">
        <v>18.36383742393609</v>
      </c>
      <c r="AS173" s="2">
        <v>44323</v>
      </c>
      <c r="AT173">
        <v>0.1819756321044173</v>
      </c>
      <c r="AU173">
        <v>0.1769810323599752</v>
      </c>
      <c r="AV173">
        <v>0.0179107313339862</v>
      </c>
      <c r="AW173">
        <v>0.04474101197231916</v>
      </c>
      <c r="AX173">
        <v>0.1880091235206319</v>
      </c>
      <c r="AY173">
        <v>0.1697456491394108</v>
      </c>
      <c r="AZ173">
        <v>0.1666100162251544</v>
      </c>
      <c r="BA173">
        <v>0.05402680334410507</v>
      </c>
    </row>
    <row r="174" spans="1:53">
      <c r="A174" s="2">
        <v>44324</v>
      </c>
      <c r="B174">
        <v>1028.401924545623</v>
      </c>
      <c r="C174">
        <v>0.001474285270791187</v>
      </c>
      <c r="AF174" s="2">
        <v>44324</v>
      </c>
      <c r="AG174">
        <v>171.2009481268053</v>
      </c>
      <c r="AH174">
        <v>187.0985130666692</v>
      </c>
      <c r="AI174">
        <v>0.02470655156173555</v>
      </c>
      <c r="AJ174">
        <v>0.03036181913484438</v>
      </c>
      <c r="AK174">
        <v>193.3585684718594</v>
      </c>
      <c r="AL174">
        <v>181.7943170777242</v>
      </c>
      <c r="AM174">
        <v>174.5998974201657</v>
      </c>
      <c r="AN174">
        <v>18.12464346104961</v>
      </c>
      <c r="AS174" s="2">
        <v>44324</v>
      </c>
      <c r="AT174">
        <v>0.181975632102067</v>
      </c>
      <c r="AU174">
        <v>0.1769810323579705</v>
      </c>
      <c r="AV174">
        <v>0.01791073133441107</v>
      </c>
      <c r="AW174">
        <v>0.0447410119808203</v>
      </c>
      <c r="AX174">
        <v>0.1880091235164297</v>
      </c>
      <c r="AY174">
        <v>0.1697456491342391</v>
      </c>
      <c r="AZ174">
        <v>0.1666100162244339</v>
      </c>
      <c r="BA174">
        <v>0.05402680334962836</v>
      </c>
    </row>
    <row r="175" spans="1:53">
      <c r="A175" s="2">
        <v>44325</v>
      </c>
      <c r="B175">
        <v>1028.442362140324</v>
      </c>
      <c r="C175">
        <v>3.932080807733662E-05</v>
      </c>
      <c r="AF175" s="2">
        <v>44325</v>
      </c>
      <c r="AG175">
        <v>173.2736861655081</v>
      </c>
      <c r="AH175">
        <v>186.4842523200974</v>
      </c>
      <c r="AI175">
        <v>0.02494681618963785</v>
      </c>
      <c r="AJ175">
        <v>0.02959170696652817</v>
      </c>
      <c r="AK175">
        <v>192.4462721987053</v>
      </c>
      <c r="AL175">
        <v>185.5317227675011</v>
      </c>
      <c r="AM175">
        <v>172.3706176866017</v>
      </c>
      <c r="AN175">
        <v>17.18757222991668</v>
      </c>
      <c r="AS175" s="2">
        <v>44325</v>
      </c>
      <c r="AT175">
        <v>0.1812812602034437</v>
      </c>
      <c r="AU175">
        <v>0.1806816545763672</v>
      </c>
      <c r="AV175">
        <v>0.01671980114196316</v>
      </c>
      <c r="AW175">
        <v>0.04529364044092721</v>
      </c>
      <c r="AX175">
        <v>0.1871423187333062</v>
      </c>
      <c r="AY175">
        <v>0.1673626258821628</v>
      </c>
      <c r="AZ175">
        <v>0.1687160709347989</v>
      </c>
      <c r="BA175">
        <v>0.05280262808703098</v>
      </c>
    </row>
    <row r="176" spans="1:53">
      <c r="A176" s="2">
        <v>44326</v>
      </c>
      <c r="B176">
        <v>1029.917075889353</v>
      </c>
      <c r="C176">
        <v>0.001433929409480506</v>
      </c>
      <c r="AF176" s="2">
        <v>44326</v>
      </c>
      <c r="AG176">
        <v>173.5845916425718</v>
      </c>
      <c r="AH176">
        <v>186.6526943703013</v>
      </c>
      <c r="AI176">
        <v>0.02468614979689873</v>
      </c>
      <c r="AJ176">
        <v>0.02955265237769073</v>
      </c>
      <c r="AK176">
        <v>192.8110535174417</v>
      </c>
      <c r="AL176">
        <v>185.8566668753623</v>
      </c>
      <c r="AM176">
        <v>172.4533498385948</v>
      </c>
      <c r="AN176">
        <v>16.68041999509017</v>
      </c>
      <c r="AS176" s="2">
        <v>44326</v>
      </c>
      <c r="AT176">
        <v>0.1812812602038958</v>
      </c>
      <c r="AU176">
        <v>0.1806816545714163</v>
      </c>
      <c r="AV176">
        <v>0.01671980114204582</v>
      </c>
      <c r="AW176">
        <v>0.0452936404499331</v>
      </c>
      <c r="AX176">
        <v>0.187142318726314</v>
      </c>
      <c r="AY176">
        <v>0.167362625886483</v>
      </c>
      <c r="AZ176">
        <v>0.1687160709313555</v>
      </c>
      <c r="BA176">
        <v>0.05280262808855655</v>
      </c>
    </row>
    <row r="177" spans="1:53">
      <c r="A177" s="2">
        <v>44327</v>
      </c>
      <c r="B177">
        <v>1030.144478505569</v>
      </c>
      <c r="C177">
        <v>0.0002207970151575367</v>
      </c>
      <c r="AF177" s="2">
        <v>44327</v>
      </c>
      <c r="AG177">
        <v>173.6384753254266</v>
      </c>
      <c r="AH177">
        <v>186.7663749135968</v>
      </c>
      <c r="AI177">
        <v>0.02475248582154739</v>
      </c>
      <c r="AJ177">
        <v>0.02958902182145982</v>
      </c>
      <c r="AK177">
        <v>192.7496378932458</v>
      </c>
      <c r="AL177">
        <v>185.9267722049466</v>
      </c>
      <c r="AM177">
        <v>172.4053937247394</v>
      </c>
      <c r="AN177">
        <v>16.530826628543</v>
      </c>
      <c r="AS177" s="2">
        <v>44327</v>
      </c>
      <c r="AT177">
        <v>0.1812812602017412</v>
      </c>
      <c r="AU177">
        <v>0.1806816545707582</v>
      </c>
      <c r="AV177">
        <v>0.01671980114185981</v>
      </c>
      <c r="AW177">
        <v>0.04529364044754706</v>
      </c>
      <c r="AX177">
        <v>0.1871423187305699</v>
      </c>
      <c r="AY177">
        <v>0.1673626258893606</v>
      </c>
      <c r="AZ177">
        <v>0.1687160709308412</v>
      </c>
      <c r="BA177">
        <v>0.0528026280873219</v>
      </c>
    </row>
    <row r="178" spans="1:53">
      <c r="A178" s="2">
        <v>44328</v>
      </c>
      <c r="B178">
        <v>1029.707228404928</v>
      </c>
      <c r="C178">
        <v>-0.0004244551223295812</v>
      </c>
      <c r="AF178" s="2">
        <v>44328</v>
      </c>
      <c r="AG178">
        <v>173.4831607319205</v>
      </c>
      <c r="AH178">
        <v>186.6606835180134</v>
      </c>
      <c r="AI178">
        <v>0.02502580605174701</v>
      </c>
      <c r="AJ178">
        <v>0.02958975419897399</v>
      </c>
      <c r="AK178">
        <v>192.63555515663</v>
      </c>
      <c r="AL178">
        <v>185.731019331646</v>
      </c>
      <c r="AM178">
        <v>172.4054678455043</v>
      </c>
      <c r="AN178">
        <v>16.74974388063969</v>
      </c>
      <c r="AS178" s="2">
        <v>44328</v>
      </c>
      <c r="AT178">
        <v>0.1812812602040208</v>
      </c>
      <c r="AU178">
        <v>0.1806816545760941</v>
      </c>
      <c r="AV178">
        <v>0.01671980114165726</v>
      </c>
      <c r="AW178">
        <v>0.04529364043771889</v>
      </c>
      <c r="AX178">
        <v>0.1871423187337687</v>
      </c>
      <c r="AY178">
        <v>0.1673626258867118</v>
      </c>
      <c r="AZ178">
        <v>0.1687160709335292</v>
      </c>
      <c r="BA178">
        <v>0.05280262808649936</v>
      </c>
    </row>
    <row r="179" spans="1:53">
      <c r="A179" s="2">
        <v>44329</v>
      </c>
      <c r="B179">
        <v>1026.714505936133</v>
      </c>
      <c r="C179">
        <v>-0.002906381917344381</v>
      </c>
      <c r="AF179" s="2">
        <v>44329</v>
      </c>
      <c r="AG179">
        <v>173.266707002911</v>
      </c>
      <c r="AH179">
        <v>186.8405634606292</v>
      </c>
      <c r="AI179">
        <v>0.02549136434708197</v>
      </c>
      <c r="AJ179">
        <v>0.02965213066549079</v>
      </c>
      <c r="AK179">
        <v>192.2927343882223</v>
      </c>
      <c r="AL179">
        <v>185.2660180195521</v>
      </c>
      <c r="AM179">
        <v>172.1320986482466</v>
      </c>
      <c r="AN179">
        <v>17.0666927363078</v>
      </c>
      <c r="AS179" s="2">
        <v>44329</v>
      </c>
      <c r="AT179">
        <v>0.1812812601938931</v>
      </c>
      <c r="AU179">
        <v>0.1806816545882534</v>
      </c>
      <c r="AV179">
        <v>0.01671980114122766</v>
      </c>
      <c r="AW179">
        <v>0.04529364042298022</v>
      </c>
      <c r="AX179">
        <v>0.1871423187427202</v>
      </c>
      <c r="AY179">
        <v>0.1673626258904147</v>
      </c>
      <c r="AZ179">
        <v>0.1687160709354612</v>
      </c>
      <c r="BA179">
        <v>0.05280262808504946</v>
      </c>
    </row>
    <row r="180" spans="1:53">
      <c r="A180" s="2">
        <v>44330</v>
      </c>
      <c r="B180">
        <v>1028.706809171829</v>
      </c>
      <c r="C180">
        <v>0.001940464680470599</v>
      </c>
      <c r="AF180" s="2">
        <v>44330</v>
      </c>
      <c r="AG180">
        <v>173.5362237244305</v>
      </c>
      <c r="AH180">
        <v>186.4449692565681</v>
      </c>
      <c r="AI180">
        <v>0.02509139120280988</v>
      </c>
      <c r="AJ180">
        <v>0.02975861143729593</v>
      </c>
      <c r="AK180">
        <v>192.5275161402066</v>
      </c>
      <c r="AL180">
        <v>185.822165544053</v>
      </c>
      <c r="AM180">
        <v>172.133756837086</v>
      </c>
      <c r="AN180">
        <v>17.11246355700166</v>
      </c>
      <c r="AS180" s="2">
        <v>44330</v>
      </c>
      <c r="AT180">
        <v>0.1812812602101462</v>
      </c>
      <c r="AU180">
        <v>0.1806816545714725</v>
      </c>
      <c r="AV180">
        <v>0.01671980114161834</v>
      </c>
      <c r="AW180">
        <v>0.04529364043557642</v>
      </c>
      <c r="AX180">
        <v>0.1871423187366078</v>
      </c>
      <c r="AY180">
        <v>0.1673626258935541</v>
      </c>
      <c r="AZ180">
        <v>0.1687160709295375</v>
      </c>
      <c r="BA180">
        <v>0.05280262808148698</v>
      </c>
    </row>
    <row r="181" spans="1:53">
      <c r="A181" s="2">
        <v>44331</v>
      </c>
      <c r="B181">
        <v>1031.01804617742</v>
      </c>
      <c r="C181">
        <v>0.002246740261641955</v>
      </c>
      <c r="AF181" s="2">
        <v>44331</v>
      </c>
      <c r="AG181">
        <v>173.7912744648303</v>
      </c>
      <c r="AH181">
        <v>186.9165171418757</v>
      </c>
      <c r="AI181">
        <v>0.02492345706093815</v>
      </c>
      <c r="AJ181">
        <v>0.02960049678340492</v>
      </c>
      <c r="AK181">
        <v>192.968255922202</v>
      </c>
      <c r="AL181">
        <v>186.0351737629698</v>
      </c>
      <c r="AM181">
        <v>172.4612630949827</v>
      </c>
      <c r="AN181">
        <v>16.22898151950704</v>
      </c>
      <c r="AS181" s="2">
        <v>44331</v>
      </c>
      <c r="AT181">
        <v>0.1812812602033376</v>
      </c>
      <c r="AU181">
        <v>0.1806816545737279</v>
      </c>
      <c r="AV181">
        <v>0.01671980114150484</v>
      </c>
      <c r="AW181">
        <v>0.04529364044105837</v>
      </c>
      <c r="AX181">
        <v>0.1871423187303426</v>
      </c>
      <c r="AY181">
        <v>0.1673626258927536</v>
      </c>
      <c r="AZ181">
        <v>0.1687160709310923</v>
      </c>
      <c r="BA181">
        <v>0.0528026280861827</v>
      </c>
    </row>
    <row r="182" spans="1:53">
      <c r="A182" s="2">
        <v>44332</v>
      </c>
      <c r="B182">
        <v>1030.692747893515</v>
      </c>
      <c r="C182">
        <v>-0.0003155117266001595</v>
      </c>
      <c r="AF182" s="2">
        <v>44332</v>
      </c>
      <c r="AG182">
        <v>178.7329094920697</v>
      </c>
      <c r="AH182">
        <v>180.6056103103171</v>
      </c>
      <c r="AI182">
        <v>0.02297750069276092</v>
      </c>
      <c r="AJ182">
        <v>0.02913825333658648</v>
      </c>
      <c r="AK182">
        <v>193.5744820605638</v>
      </c>
      <c r="AL182">
        <v>191.8662274514148</v>
      </c>
      <c r="AM182">
        <v>172.5530484618825</v>
      </c>
      <c r="AN182">
        <v>15.77419400905749</v>
      </c>
      <c r="AS182" s="2">
        <v>44332</v>
      </c>
      <c r="AT182">
        <v>0.175263010621586</v>
      </c>
      <c r="AU182">
        <v>0.1862199988000731</v>
      </c>
      <c r="AV182">
        <v>0.01604453439740865</v>
      </c>
      <c r="AW182">
        <v>0.042055411631145</v>
      </c>
      <c r="AX182">
        <v>0.1877452974465098</v>
      </c>
      <c r="AY182">
        <v>0.1672648020490142</v>
      </c>
      <c r="AZ182">
        <v>0.1734580304197272</v>
      </c>
      <c r="BA182">
        <v>0.05194891463453608</v>
      </c>
    </row>
    <row r="183" spans="1:53">
      <c r="A183" s="2">
        <v>44333</v>
      </c>
      <c r="B183">
        <v>1033.191437556471</v>
      </c>
      <c r="C183">
        <v>0.002424281793059091</v>
      </c>
      <c r="AF183" s="2">
        <v>44333</v>
      </c>
      <c r="AG183">
        <v>179.1558574977986</v>
      </c>
      <c r="AH183">
        <v>181.158868996838</v>
      </c>
      <c r="AI183">
        <v>0.02231600409099906</v>
      </c>
      <c r="AJ183">
        <v>0.02916396695691132</v>
      </c>
      <c r="AK183">
        <v>193.9666170338098</v>
      </c>
      <c r="AL183">
        <v>192.2363818072757</v>
      </c>
      <c r="AM183">
        <v>172.3846391920533</v>
      </c>
      <c r="AN183">
        <v>15.61938102523395</v>
      </c>
      <c r="AS183" s="2">
        <v>44333</v>
      </c>
      <c r="AT183">
        <v>0.1752630106087169</v>
      </c>
      <c r="AU183">
        <v>0.1862199987911529</v>
      </c>
      <c r="AV183">
        <v>0.01604453439814279</v>
      </c>
      <c r="AW183">
        <v>0.04205541165643156</v>
      </c>
      <c r="AX183">
        <v>0.1877452974363967</v>
      </c>
      <c r="AY183">
        <v>0.1672648020628076</v>
      </c>
      <c r="AZ183">
        <v>0.1734580304118542</v>
      </c>
      <c r="BA183">
        <v>0.05194891463449754</v>
      </c>
    </row>
    <row r="184" spans="1:53">
      <c r="A184" s="2">
        <v>44334</v>
      </c>
      <c r="B184">
        <v>1032.801865573154</v>
      </c>
      <c r="C184">
        <v>-0.0003770569220347131</v>
      </c>
      <c r="AF184" s="2">
        <v>44334</v>
      </c>
      <c r="AG184">
        <v>179.068540158188</v>
      </c>
      <c r="AH184">
        <v>180.9383473720955</v>
      </c>
      <c r="AI184">
        <v>0.02277700097982158</v>
      </c>
      <c r="AJ184">
        <v>0.02866446158734037</v>
      </c>
      <c r="AK184">
        <v>193.9226711069178</v>
      </c>
      <c r="AL184">
        <v>192.1806457043463</v>
      </c>
      <c r="AM184">
        <v>172.740289958329</v>
      </c>
      <c r="AN184">
        <v>15.88075102413734</v>
      </c>
      <c r="AS184" s="2">
        <v>44334</v>
      </c>
      <c r="AT184">
        <v>0.1752630106170432</v>
      </c>
      <c r="AU184">
        <v>0.1862199987946499</v>
      </c>
      <c r="AV184">
        <v>0.0160445343981364</v>
      </c>
      <c r="AW184">
        <v>0.04205541163694914</v>
      </c>
      <c r="AX184">
        <v>0.1877452974396204</v>
      </c>
      <c r="AY184">
        <v>0.1672648020504924</v>
      </c>
      <c r="AZ184">
        <v>0.1734580304153264</v>
      </c>
      <c r="BA184">
        <v>0.05194891464778226</v>
      </c>
    </row>
    <row r="185" spans="1:53">
      <c r="A185" s="2">
        <v>44335</v>
      </c>
      <c r="B185">
        <v>1031.065809071802</v>
      </c>
      <c r="C185">
        <v>-0.001680919215214849</v>
      </c>
      <c r="AF185" s="2">
        <v>44335</v>
      </c>
      <c r="AG185">
        <v>178.7262847012423</v>
      </c>
      <c r="AH185">
        <v>180.664489964627</v>
      </c>
      <c r="AI185">
        <v>0.02309560198051244</v>
      </c>
      <c r="AJ185">
        <v>0.02863760753635713</v>
      </c>
      <c r="AK185">
        <v>193.7091492409914</v>
      </c>
      <c r="AL185">
        <v>191.8969876654435</v>
      </c>
      <c r="AM185">
        <v>172.6515923897192</v>
      </c>
      <c r="AN185">
        <v>16.70775262882377</v>
      </c>
      <c r="AS185" s="2">
        <v>44335</v>
      </c>
      <c r="AT185">
        <v>0.1752630106203505</v>
      </c>
      <c r="AU185">
        <v>0.1862199987997966</v>
      </c>
      <c r="AV185">
        <v>0.01604453439818887</v>
      </c>
      <c r="AW185">
        <v>0.04205541162439428</v>
      </c>
      <c r="AX185">
        <v>0.1877452974424701</v>
      </c>
      <c r="AY185">
        <v>0.16726480204647</v>
      </c>
      <c r="AZ185">
        <v>0.1734580304207871</v>
      </c>
      <c r="BA185">
        <v>0.05194891464754267</v>
      </c>
    </row>
    <row r="186" spans="1:53">
      <c r="A186" s="2">
        <v>44336</v>
      </c>
      <c r="B186">
        <v>1031.011801598843</v>
      </c>
      <c r="C186">
        <v>-5.238023847198292E-05</v>
      </c>
      <c r="AF186" s="2">
        <v>44336</v>
      </c>
      <c r="AG186">
        <v>178.4741048068205</v>
      </c>
      <c r="AH186">
        <v>180.6023905484168</v>
      </c>
      <c r="AI186">
        <v>0.02312411701091332</v>
      </c>
      <c r="AJ186">
        <v>0.02859261032532884</v>
      </c>
      <c r="AK186">
        <v>193.9121897975447</v>
      </c>
      <c r="AL186">
        <v>191.8395188888073</v>
      </c>
      <c r="AM186">
        <v>172.570650664567</v>
      </c>
      <c r="AN186">
        <v>17.17064366967981</v>
      </c>
      <c r="AS186" s="2">
        <v>44336</v>
      </c>
      <c r="AT186">
        <v>0.1752630106209455</v>
      </c>
      <c r="AU186">
        <v>0.1862199988005183</v>
      </c>
      <c r="AV186">
        <v>0.01604453439842574</v>
      </c>
      <c r="AW186">
        <v>0.04205541162264673</v>
      </c>
      <c r="AX186">
        <v>0.1877452974338229</v>
      </c>
      <c r="AY186">
        <v>0.1672648020475207</v>
      </c>
      <c r="AZ186">
        <v>0.1734580304279631</v>
      </c>
      <c r="BA186">
        <v>0.05194891464815699</v>
      </c>
    </row>
    <row r="187" spans="1:53">
      <c r="A187" s="2">
        <v>44337</v>
      </c>
      <c r="B187">
        <v>1032.739518800752</v>
      </c>
      <c r="C187">
        <v>0.001675749200183985</v>
      </c>
      <c r="AF187" s="2">
        <v>44337</v>
      </c>
      <c r="AG187">
        <v>178.7901141238092</v>
      </c>
      <c r="AH187">
        <v>181.0841400996396</v>
      </c>
      <c r="AI187">
        <v>0.02304179732675433</v>
      </c>
      <c r="AJ187">
        <v>0.0285798975104046</v>
      </c>
      <c r="AK187">
        <v>193.9246853349589</v>
      </c>
      <c r="AL187">
        <v>192.1269354751708</v>
      </c>
      <c r="AM187">
        <v>172.2176533597905</v>
      </c>
      <c r="AN187">
        <v>16.76552571212151</v>
      </c>
      <c r="AS187" s="2">
        <v>44337</v>
      </c>
      <c r="AT187">
        <v>0.1752630106089256</v>
      </c>
      <c r="AU187">
        <v>0.1862199987950647</v>
      </c>
      <c r="AV187">
        <v>0.01604453439832902</v>
      </c>
      <c r="AW187">
        <v>0.04205541162513927</v>
      </c>
      <c r="AX187">
        <v>0.1877452974382732</v>
      </c>
      <c r="AY187">
        <v>0.1672648020643926</v>
      </c>
      <c r="AZ187">
        <v>0.1734580304217874</v>
      </c>
      <c r="BA187">
        <v>0.05194891464808812</v>
      </c>
    </row>
    <row r="188" spans="1:53">
      <c r="A188" s="2">
        <v>44338</v>
      </c>
      <c r="B188">
        <v>1033.190485339474</v>
      </c>
      <c r="C188">
        <v>0.000436670167561326</v>
      </c>
      <c r="AF188" s="2">
        <v>44338</v>
      </c>
      <c r="AG188">
        <v>178.9045923703707</v>
      </c>
      <c r="AH188">
        <v>181.1331991939452</v>
      </c>
      <c r="AI188">
        <v>0.02285737812121976</v>
      </c>
      <c r="AJ188">
        <v>0.02855162331284369</v>
      </c>
      <c r="AK188">
        <v>193.9801982131418</v>
      </c>
      <c r="AL188">
        <v>192.1125883735104</v>
      </c>
      <c r="AM188">
        <v>172.5887595475881</v>
      </c>
      <c r="AN188">
        <v>16.75763376710385</v>
      </c>
      <c r="AS188" s="2">
        <v>44338</v>
      </c>
      <c r="AT188">
        <v>0.1752630106096703</v>
      </c>
      <c r="AU188">
        <v>0.1862199987974289</v>
      </c>
      <c r="AV188">
        <v>0.01604453439859671</v>
      </c>
      <c r="AW188">
        <v>0.04205541163209466</v>
      </c>
      <c r="AX188">
        <v>0.1877452974379981</v>
      </c>
      <c r="AY188">
        <v>0.1672648020545829</v>
      </c>
      <c r="AZ188">
        <v>0.1734580304203805</v>
      </c>
      <c r="BA188">
        <v>0.0519489146492478</v>
      </c>
    </row>
    <row r="189" spans="1:53">
      <c r="A189" s="2">
        <v>44339</v>
      </c>
      <c r="B189">
        <v>1032.995796964727</v>
      </c>
      <c r="C189">
        <v>-0.0001884341537298218</v>
      </c>
      <c r="AF189" s="2">
        <v>44339</v>
      </c>
      <c r="AG189">
        <v>182.2734797293565</v>
      </c>
      <c r="AH189">
        <v>183.3486033527673</v>
      </c>
      <c r="AI189">
        <v>0.02192445690458986</v>
      </c>
      <c r="AJ189">
        <v>0.03088677816786685</v>
      </c>
      <c r="AK189">
        <v>191.4593793715098</v>
      </c>
      <c r="AL189">
        <v>191.4137426636562</v>
      </c>
      <c r="AM189">
        <v>166.4433637915214</v>
      </c>
      <c r="AN189">
        <v>18.10195423098263</v>
      </c>
      <c r="AS189" s="2">
        <v>44339</v>
      </c>
      <c r="AT189">
        <v>0.1775728311287974</v>
      </c>
      <c r="AU189">
        <v>0.185500234043061</v>
      </c>
      <c r="AV189">
        <v>0.01713283704949642</v>
      </c>
      <c r="AW189">
        <v>0.04039331422420368</v>
      </c>
      <c r="AX189">
        <v>0.1852341328246271</v>
      </c>
      <c r="AY189">
        <v>0.1611512186151172</v>
      </c>
      <c r="AZ189">
        <v>0.1766467064006158</v>
      </c>
      <c r="BA189">
        <v>0.05636872571408146</v>
      </c>
    </row>
    <row r="190" spans="1:53">
      <c r="A190" s="2">
        <v>44340</v>
      </c>
      <c r="B190">
        <v>1033.500589011054</v>
      </c>
      <c r="C190">
        <v>0.0004886680544202715</v>
      </c>
      <c r="AF190" s="2">
        <v>44340</v>
      </c>
      <c r="AG190">
        <v>182.2869686129531</v>
      </c>
      <c r="AH190">
        <v>183.4986846686771</v>
      </c>
      <c r="AI190">
        <v>0.02201195926934852</v>
      </c>
      <c r="AJ190">
        <v>0.03093345133051648</v>
      </c>
      <c r="AK190">
        <v>191.4046956461678</v>
      </c>
      <c r="AL190">
        <v>191.527056148602</v>
      </c>
      <c r="AM190">
        <v>166.3110564839571</v>
      </c>
      <c r="AN190">
        <v>17.92107296182713</v>
      </c>
      <c r="AS190" s="2">
        <v>44340</v>
      </c>
      <c r="AT190">
        <v>0.1775728311254001</v>
      </c>
      <c r="AU190">
        <v>0.1855002340413752</v>
      </c>
      <c r="AV190">
        <v>0.0171328370492161</v>
      </c>
      <c r="AW190">
        <v>0.04039331422048752</v>
      </c>
      <c r="AX190">
        <v>0.1852341328289732</v>
      </c>
      <c r="AY190">
        <v>0.1611512186204594</v>
      </c>
      <c r="AZ190">
        <v>0.1766467064019618</v>
      </c>
      <c r="BA190">
        <v>0.0563687257121268</v>
      </c>
    </row>
    <row r="191" spans="1:53">
      <c r="A191" s="2">
        <v>44341</v>
      </c>
      <c r="B191">
        <v>1033.026060792175</v>
      </c>
      <c r="C191">
        <v>-0.0004591465393686267</v>
      </c>
      <c r="AF191" s="2">
        <v>44341</v>
      </c>
      <c r="AG191">
        <v>182.260762020648</v>
      </c>
      <c r="AH191">
        <v>183.4451855747069</v>
      </c>
      <c r="AI191">
        <v>0.02220530808740633</v>
      </c>
      <c r="AJ191">
        <v>0.03099440154387781</v>
      </c>
      <c r="AK191">
        <v>191.422200670872</v>
      </c>
      <c r="AL191">
        <v>191.3969207905573</v>
      </c>
      <c r="AM191">
        <v>166.3283005065535</v>
      </c>
      <c r="AN191">
        <v>17.78274479238581</v>
      </c>
      <c r="AS191" s="2">
        <v>44341</v>
      </c>
      <c r="AT191">
        <v>0.1775728311280562</v>
      </c>
      <c r="AU191">
        <v>0.1855002340475332</v>
      </c>
      <c r="AV191">
        <v>0.01713283704879652</v>
      </c>
      <c r="AW191">
        <v>0.04039331421307936</v>
      </c>
      <c r="AX191">
        <v>0.1852341328298295</v>
      </c>
      <c r="AY191">
        <v>0.1611512186192685</v>
      </c>
      <c r="AZ191">
        <v>0.1766467064035539</v>
      </c>
      <c r="BA191">
        <v>0.05636872570988277</v>
      </c>
    </row>
    <row r="192" spans="1:53">
      <c r="A192" s="2">
        <v>44342</v>
      </c>
      <c r="B192">
        <v>1033.98781458924</v>
      </c>
      <c r="C192">
        <v>0.0009310063255598688</v>
      </c>
      <c r="AF192" s="2">
        <v>44342</v>
      </c>
      <c r="AG192">
        <v>182.4690997939337</v>
      </c>
      <c r="AH192">
        <v>183.632305043051</v>
      </c>
      <c r="AI192">
        <v>0.02194928803132325</v>
      </c>
      <c r="AJ192">
        <v>0.03068739264770584</v>
      </c>
      <c r="AK192">
        <v>191.5187637990638</v>
      </c>
      <c r="AL192">
        <v>191.6443611254574</v>
      </c>
      <c r="AM192">
        <v>166.6919420316786</v>
      </c>
      <c r="AN192">
        <v>17.9162067194937</v>
      </c>
      <c r="AS192" s="2">
        <v>44342</v>
      </c>
      <c r="AT192">
        <v>0.1775728311253187</v>
      </c>
      <c r="AU192">
        <v>0.1855002340414706</v>
      </c>
      <c r="AV192">
        <v>0.01713283704955973</v>
      </c>
      <c r="AW192">
        <v>0.04039331422229767</v>
      </c>
      <c r="AX192">
        <v>0.1852341328291911</v>
      </c>
      <c r="AY192">
        <v>0.1611512186128457</v>
      </c>
      <c r="AZ192">
        <v>0.1766467064002339</v>
      </c>
      <c r="BA192">
        <v>0.0563687257190826</v>
      </c>
    </row>
    <row r="193" spans="1:53">
      <c r="A193" s="2">
        <v>44343</v>
      </c>
      <c r="B193">
        <v>1034.263954029114</v>
      </c>
      <c r="C193">
        <v>0.000267062566867482</v>
      </c>
      <c r="AF193" s="2">
        <v>44343</v>
      </c>
      <c r="AG193">
        <v>182.4572893550863</v>
      </c>
      <c r="AH193">
        <v>183.5292122200913</v>
      </c>
      <c r="AI193">
        <v>0.02191379034685677</v>
      </c>
      <c r="AJ193">
        <v>0.03076765888895638</v>
      </c>
      <c r="AK193">
        <v>191.7220888447392</v>
      </c>
      <c r="AL193">
        <v>191.603330237366</v>
      </c>
      <c r="AM193">
        <v>166.7113329926995</v>
      </c>
      <c r="AN193">
        <v>17.93056867085167</v>
      </c>
      <c r="AS193" s="2">
        <v>44343</v>
      </c>
      <c r="AT193">
        <v>0.1775728311296412</v>
      </c>
      <c r="AU193">
        <v>0.185500234043763</v>
      </c>
      <c r="AV193">
        <v>0.01713283704954778</v>
      </c>
      <c r="AW193">
        <v>0.04039331422367694</v>
      </c>
      <c r="AX193">
        <v>0.1852341328227033</v>
      </c>
      <c r="AY193">
        <v>0.1611512186126362</v>
      </c>
      <c r="AZ193">
        <v>0.176646706401323</v>
      </c>
      <c r="BA193">
        <v>0.05636872571670859</v>
      </c>
    </row>
    <row r="194" spans="1:53">
      <c r="A194" s="2">
        <v>44344</v>
      </c>
      <c r="B194">
        <v>1034.575821012399</v>
      </c>
      <c r="C194">
        <v>0.0003015351952175838</v>
      </c>
      <c r="AF194" s="2">
        <v>44344</v>
      </c>
      <c r="AG194">
        <v>182.5757165200355</v>
      </c>
      <c r="AH194">
        <v>183.7127833133277</v>
      </c>
      <c r="AI194">
        <v>0.02190166413407172</v>
      </c>
      <c r="AJ194">
        <v>0.03074238054804767</v>
      </c>
      <c r="AK194">
        <v>191.7017119908764</v>
      </c>
      <c r="AL194">
        <v>191.6696443959206</v>
      </c>
      <c r="AM194">
        <v>166.6835270185628</v>
      </c>
      <c r="AN194">
        <v>17.84590379747863</v>
      </c>
      <c r="AS194" s="2">
        <v>44344</v>
      </c>
      <c r="AT194">
        <v>0.1775728311252561</v>
      </c>
      <c r="AU194">
        <v>0.1855002340435067</v>
      </c>
      <c r="AV194">
        <v>0.01713283704954553</v>
      </c>
      <c r="AW194">
        <v>0.0403933142240042</v>
      </c>
      <c r="AX194">
        <v>0.1852341328255603</v>
      </c>
      <c r="AY194">
        <v>0.1611512186155303</v>
      </c>
      <c r="AZ194">
        <v>0.1766467063992361</v>
      </c>
      <c r="BA194">
        <v>0.05636872571736078</v>
      </c>
    </row>
    <row r="195" spans="1:53">
      <c r="A195" s="2">
        <v>44345</v>
      </c>
      <c r="B195">
        <v>1035.095434325917</v>
      </c>
      <c r="C195">
        <v>0.0005022476873759452</v>
      </c>
      <c r="AF195" s="2">
        <v>44345</v>
      </c>
      <c r="AG195">
        <v>182.7883244967578</v>
      </c>
      <c r="AH195">
        <v>183.8037791800724</v>
      </c>
      <c r="AI195">
        <v>0.02179699454401631</v>
      </c>
      <c r="AJ195">
        <v>0.03064197907743877</v>
      </c>
      <c r="AK195">
        <v>191.6573539198166</v>
      </c>
      <c r="AL195">
        <v>191.7922101660837</v>
      </c>
      <c r="AM195">
        <v>166.6089494939195</v>
      </c>
      <c r="AN195">
        <v>18.10092383859419</v>
      </c>
      <c r="AS195" s="2">
        <v>44345</v>
      </c>
      <c r="AT195">
        <v>0.1775728311229397</v>
      </c>
      <c r="AU195">
        <v>0.185500234039705</v>
      </c>
      <c r="AV195">
        <v>0.01713283704994737</v>
      </c>
      <c r="AW195">
        <v>0.04039331422750897</v>
      </c>
      <c r="AX195">
        <v>0.185234132827763</v>
      </c>
      <c r="AY195">
        <v>0.1611512186194627</v>
      </c>
      <c r="AZ195">
        <v>0.1766467063926888</v>
      </c>
      <c r="BA195">
        <v>0.05636872571998432</v>
      </c>
    </row>
    <row r="196" spans="1:53">
      <c r="A196" s="2">
        <v>44346</v>
      </c>
      <c r="B196">
        <v>1035.467757651528</v>
      </c>
      <c r="C196">
        <v>0.0003596995149077742</v>
      </c>
      <c r="AF196" s="2">
        <v>44346</v>
      </c>
      <c r="AG196">
        <v>183.5268551450983</v>
      </c>
      <c r="AH196">
        <v>183.3858526471491</v>
      </c>
      <c r="AI196">
        <v>0.02167498240843339</v>
      </c>
      <c r="AJ196">
        <v>0.03100029127430426</v>
      </c>
      <c r="AK196">
        <v>189.8661592669152</v>
      </c>
      <c r="AL196">
        <v>191.5089159902134</v>
      </c>
      <c r="AM196">
        <v>167.2394758910855</v>
      </c>
      <c r="AN196">
        <v>18.96035924090359</v>
      </c>
      <c r="AS196" s="2">
        <v>44346</v>
      </c>
      <c r="AT196">
        <v>0.1772068684074092</v>
      </c>
      <c r="AU196">
        <v>0.185120465119003</v>
      </c>
      <c r="AV196">
        <v>0.01795438302398778</v>
      </c>
      <c r="AW196">
        <v>0.04048202450048861</v>
      </c>
      <c r="AX196">
        <v>0.1833563351391897</v>
      </c>
      <c r="AY196">
        <v>0.1615662032075882</v>
      </c>
      <c r="AZ196">
        <v>0.1773601242805536</v>
      </c>
      <c r="BA196">
        <v>0.05695359632178011</v>
      </c>
    </row>
    <row r="197" spans="1:53">
      <c r="A197" s="2">
        <v>44347</v>
      </c>
      <c r="B197">
        <v>1035.338355206881</v>
      </c>
      <c r="C197">
        <v>-0.000124970037638561</v>
      </c>
      <c r="AF197" s="2">
        <v>44347</v>
      </c>
      <c r="AG197">
        <v>183.5302773741283</v>
      </c>
      <c r="AH197">
        <v>183.4536883499913</v>
      </c>
      <c r="AI197">
        <v>0.02187261634838856</v>
      </c>
      <c r="AJ197">
        <v>0.03097851146284214</v>
      </c>
      <c r="AK197">
        <v>189.8267065338017</v>
      </c>
      <c r="AL197">
        <v>191.426821791747</v>
      </c>
      <c r="AM197">
        <v>167.1531042856406</v>
      </c>
      <c r="AN197">
        <v>18.92456083794506</v>
      </c>
      <c r="AS197" s="2">
        <v>44347</v>
      </c>
      <c r="AT197">
        <v>0.1772068684058886</v>
      </c>
      <c r="AU197">
        <v>0.1851204651235071</v>
      </c>
      <c r="AV197">
        <v>0.01795438302365863</v>
      </c>
      <c r="AW197">
        <v>0.04048202449221555</v>
      </c>
      <c r="AX197">
        <v>0.1833563351420137</v>
      </c>
      <c r="AY197">
        <v>0.1615662032100561</v>
      </c>
      <c r="AZ197">
        <v>0.1773601242813035</v>
      </c>
      <c r="BA197">
        <v>0.05695359632135658</v>
      </c>
    </row>
    <row r="198" spans="1:53">
      <c r="A198" s="2">
        <v>44348</v>
      </c>
      <c r="B198">
        <v>1035.823242078781</v>
      </c>
      <c r="C198">
        <v>0.0004683366258591004</v>
      </c>
      <c r="AF198" s="2">
        <v>44348</v>
      </c>
      <c r="AG198">
        <v>183.6537847357374</v>
      </c>
      <c r="AH198">
        <v>183.5184566042316</v>
      </c>
      <c r="AI198">
        <v>0.02186487231527341</v>
      </c>
      <c r="AJ198">
        <v>0.03092707354856234</v>
      </c>
      <c r="AK198">
        <v>189.9568955432408</v>
      </c>
      <c r="AL198">
        <v>191.5230772018448</v>
      </c>
      <c r="AM198">
        <v>167.4082120726653</v>
      </c>
      <c r="AN198">
        <v>18.53431756006983</v>
      </c>
      <c r="AS198" s="2">
        <v>44348</v>
      </c>
      <c r="AT198">
        <v>0.177206868407877</v>
      </c>
      <c r="AU198">
        <v>0.1851204651243301</v>
      </c>
      <c r="AV198">
        <v>0.01795438302350791</v>
      </c>
      <c r="AW198">
        <v>0.04048202449261026</v>
      </c>
      <c r="AX198">
        <v>0.1833563351416401</v>
      </c>
      <c r="AY198">
        <v>0.161566203205699</v>
      </c>
      <c r="AZ198">
        <v>0.177360124281231</v>
      </c>
      <c r="BA198">
        <v>0.05695359632310466</v>
      </c>
    </row>
    <row r="199" spans="1:53">
      <c r="A199" s="2">
        <v>44349</v>
      </c>
      <c r="B199">
        <v>1035.163412127382</v>
      </c>
      <c r="C199">
        <v>-0.0006370101814613394</v>
      </c>
      <c r="AF199" s="2">
        <v>44349</v>
      </c>
      <c r="AG199">
        <v>183.6128717188894</v>
      </c>
      <c r="AH199">
        <v>183.4638794005832</v>
      </c>
      <c r="AI199">
        <v>0.02192049578719668</v>
      </c>
      <c r="AJ199">
        <v>0.03104064962562221</v>
      </c>
      <c r="AK199">
        <v>189.8374247104106</v>
      </c>
      <c r="AL199">
        <v>191.3963276138206</v>
      </c>
      <c r="AM199">
        <v>167.2354722763649</v>
      </c>
      <c r="AN199">
        <v>18.89810357420195</v>
      </c>
      <c r="AS199" s="2">
        <v>44349</v>
      </c>
      <c r="AT199">
        <v>0.1772068684073756</v>
      </c>
      <c r="AU199">
        <v>0.1851204651268284</v>
      </c>
      <c r="AV199">
        <v>0.01795438302351224</v>
      </c>
      <c r="AW199">
        <v>0.04048202449040949</v>
      </c>
      <c r="AX199">
        <v>0.1833563351437825</v>
      </c>
      <c r="AY199">
        <v>0.1615662032084108</v>
      </c>
      <c r="AZ199">
        <v>0.1773601242802575</v>
      </c>
      <c r="BA199">
        <v>0.05695359631942364</v>
      </c>
    </row>
    <row r="200" spans="1:53">
      <c r="A200" s="2">
        <v>44350</v>
      </c>
      <c r="B200">
        <v>1035.411226274708</v>
      </c>
      <c r="C200">
        <v>0.0002393961614397533</v>
      </c>
      <c r="AF200" s="2">
        <v>44350</v>
      </c>
      <c r="AG200">
        <v>183.6144801991193</v>
      </c>
      <c r="AH200">
        <v>183.462066719533</v>
      </c>
      <c r="AI200">
        <v>0.02191284404174828</v>
      </c>
      <c r="AJ200">
        <v>0.03090564770701242</v>
      </c>
      <c r="AK200">
        <v>189.8539838132591</v>
      </c>
      <c r="AL200">
        <v>191.4988572624728</v>
      </c>
      <c r="AM200">
        <v>167.3547875590195</v>
      </c>
      <c r="AN200">
        <v>19.10286431725132</v>
      </c>
      <c r="AS200" s="2">
        <v>44350</v>
      </c>
      <c r="AT200">
        <v>0.1772068684084432</v>
      </c>
      <c r="AU200">
        <v>0.1851204651241042</v>
      </c>
      <c r="AV200">
        <v>0.0179543830237884</v>
      </c>
      <c r="AW200">
        <v>0.04048202449003161</v>
      </c>
      <c r="AX200">
        <v>0.1833563351441479</v>
      </c>
      <c r="AY200">
        <v>0.161566203205528</v>
      </c>
      <c r="AZ200">
        <v>0.1773601242812043</v>
      </c>
      <c r="BA200">
        <v>0.05695359632275241</v>
      </c>
    </row>
    <row r="201" spans="1:53">
      <c r="A201" s="2">
        <v>44351</v>
      </c>
      <c r="B201">
        <v>1033.924805869579</v>
      </c>
      <c r="C201">
        <v>-0.001435584594226325</v>
      </c>
      <c r="AF201" s="2">
        <v>44351</v>
      </c>
      <c r="AG201">
        <v>183.3500364305218</v>
      </c>
      <c r="AH201">
        <v>183.2324470144862</v>
      </c>
      <c r="AI201">
        <v>0.02226460031079227</v>
      </c>
      <c r="AJ201">
        <v>0.03146017403067766</v>
      </c>
      <c r="AK201">
        <v>189.5885406873358</v>
      </c>
      <c r="AL201">
        <v>191.1704596300721</v>
      </c>
      <c r="AM201">
        <v>166.8950145391378</v>
      </c>
      <c r="AN201">
        <v>19.11762647845981</v>
      </c>
      <c r="AS201" s="2">
        <v>44351</v>
      </c>
      <c r="AT201">
        <v>0.1772068684117761</v>
      </c>
      <c r="AU201">
        <v>0.1851204651329053</v>
      </c>
      <c r="AV201">
        <v>0.01795438302264925</v>
      </c>
      <c r="AW201">
        <v>0.04048202447741314</v>
      </c>
      <c r="AX201">
        <v>0.1833563351502922</v>
      </c>
      <c r="AY201">
        <v>0.1615662032129679</v>
      </c>
      <c r="AZ201">
        <v>0.177360124285786</v>
      </c>
      <c r="BA201">
        <v>0.05695359630620998</v>
      </c>
    </row>
    <row r="202" spans="1:53">
      <c r="A202" s="2">
        <v>44352</v>
      </c>
      <c r="B202">
        <v>1034.964207825001</v>
      </c>
      <c r="C202">
        <v>0.001005297435095143</v>
      </c>
      <c r="AF202" s="2">
        <v>44352</v>
      </c>
      <c r="AG202">
        <v>183.4425352868421</v>
      </c>
      <c r="AH202">
        <v>183.4343784544022</v>
      </c>
      <c r="AI202">
        <v>0.02200783532415955</v>
      </c>
      <c r="AJ202">
        <v>0.03118220234129223</v>
      </c>
      <c r="AK202">
        <v>189.8535230179367</v>
      </c>
      <c r="AL202">
        <v>191.4157023282645</v>
      </c>
      <c r="AM202">
        <v>167.3299651883549</v>
      </c>
      <c r="AN202">
        <v>19.05614428450228</v>
      </c>
      <c r="AS202" s="2">
        <v>44352</v>
      </c>
      <c r="AT202">
        <v>0.1772068684095898</v>
      </c>
      <c r="AU202">
        <v>0.1851204651280524</v>
      </c>
      <c r="AV202">
        <v>0.01795438302333014</v>
      </c>
      <c r="AW202">
        <v>0.04048202448684741</v>
      </c>
      <c r="AX202">
        <v>0.1833563351449777</v>
      </c>
      <c r="AY202">
        <v>0.1615662032050796</v>
      </c>
      <c r="AZ202">
        <v>0.1773601242874093</v>
      </c>
      <c r="BA202">
        <v>0.05695359631471376</v>
      </c>
    </row>
    <row r="203" spans="1:53">
      <c r="A203" s="2">
        <v>44353</v>
      </c>
      <c r="B203">
        <v>1035.312360811136</v>
      </c>
      <c r="C203">
        <v>0.0003363913297700361</v>
      </c>
      <c r="AF203" s="2">
        <v>44353</v>
      </c>
      <c r="AG203">
        <v>182.0215193517706</v>
      </c>
      <c r="AH203">
        <v>182.0246790077125</v>
      </c>
      <c r="AI203">
        <v>0.02259613465944132</v>
      </c>
      <c r="AJ203">
        <v>0.03214644503342808</v>
      </c>
      <c r="AK203">
        <v>188.8861875925194</v>
      </c>
      <c r="AL203">
        <v>190.4221199862773</v>
      </c>
      <c r="AM203">
        <v>168.6651476761582</v>
      </c>
      <c r="AN203">
        <v>19.75613604986906</v>
      </c>
      <c r="AS203" s="2">
        <v>44353</v>
      </c>
      <c r="AT203">
        <v>0.1759055431970523</v>
      </c>
      <c r="AU203">
        <v>0.1840936891949034</v>
      </c>
      <c r="AV203">
        <v>0.01863052038373274</v>
      </c>
      <c r="AW203">
        <v>0.04150724330766604</v>
      </c>
      <c r="AX203">
        <v>0.1824063063071301</v>
      </c>
      <c r="AY203">
        <v>0.1629377151633033</v>
      </c>
      <c r="AZ203">
        <v>0.1758743120586409</v>
      </c>
      <c r="BA203">
        <v>0.05864467038757112</v>
      </c>
    </row>
    <row r="204" spans="1:53">
      <c r="A204" s="2">
        <v>44354</v>
      </c>
      <c r="B204">
        <v>1035.188301271368</v>
      </c>
      <c r="C204">
        <v>-0.0001198281257558387</v>
      </c>
      <c r="AF204" s="2">
        <v>44354</v>
      </c>
      <c r="AG204">
        <v>182.0098108193413</v>
      </c>
      <c r="AH204">
        <v>182.1254711715445</v>
      </c>
      <c r="AI204">
        <v>0.02263223070819464</v>
      </c>
      <c r="AJ204">
        <v>0.03223103751456535</v>
      </c>
      <c r="AK204">
        <v>188.8479113889687</v>
      </c>
      <c r="AL204">
        <v>190.3564068306021</v>
      </c>
      <c r="AM204">
        <v>168.7898966994414</v>
      </c>
      <c r="AN204">
        <v>19.58121696575054</v>
      </c>
      <c r="AS204" s="2">
        <v>44354</v>
      </c>
      <c r="AT204">
        <v>0.1759055431949614</v>
      </c>
      <c r="AU204">
        <v>0.184093689198865</v>
      </c>
      <c r="AV204">
        <v>0.01863052038349327</v>
      </c>
      <c r="AW204">
        <v>0.04150724330663857</v>
      </c>
      <c r="AX204">
        <v>0.1824063063100684</v>
      </c>
      <c r="AY204">
        <v>0.1629377151601386</v>
      </c>
      <c r="AZ204">
        <v>0.1758743120604223</v>
      </c>
      <c r="BA204">
        <v>0.05864467038541252</v>
      </c>
    </row>
    <row r="205" spans="1:53">
      <c r="A205" s="2">
        <v>44355</v>
      </c>
      <c r="B205">
        <v>1035.718008517156</v>
      </c>
      <c r="C205">
        <v>0.0005117013447097918</v>
      </c>
      <c r="AF205" s="2">
        <v>44355</v>
      </c>
      <c r="AG205">
        <v>182.0955914402337</v>
      </c>
      <c r="AH205">
        <v>182.3939155018067</v>
      </c>
      <c r="AI205">
        <v>0.0226041707777005</v>
      </c>
      <c r="AJ205">
        <v>0.03197473702031742</v>
      </c>
      <c r="AK205">
        <v>188.9227281091745</v>
      </c>
      <c r="AL205">
        <v>190.4499241630977</v>
      </c>
      <c r="AM205">
        <v>168.7848906868612</v>
      </c>
      <c r="AN205">
        <v>19.77405718102065</v>
      </c>
      <c r="AS205" s="2">
        <v>44355</v>
      </c>
      <c r="AT205">
        <v>0.175905543187939</v>
      </c>
      <c r="AU205">
        <v>0.1840936891975713</v>
      </c>
      <c r="AV205">
        <v>0.01863052038392406</v>
      </c>
      <c r="AW205">
        <v>0.04150724330672647</v>
      </c>
      <c r="AX205">
        <v>0.1824063063094869</v>
      </c>
      <c r="AY205">
        <v>0.1629377151628445</v>
      </c>
      <c r="AZ205">
        <v>0.1758743120596947</v>
      </c>
      <c r="BA205">
        <v>0.05864467039181311</v>
      </c>
    </row>
    <row r="206" spans="1:53">
      <c r="A206" s="2">
        <v>44356</v>
      </c>
      <c r="B206">
        <v>1035.070978432075</v>
      </c>
      <c r="C206">
        <v>-0.0006247164573373043</v>
      </c>
      <c r="AF206" s="2">
        <v>44356</v>
      </c>
      <c r="AG206">
        <v>181.8807556195089</v>
      </c>
      <c r="AH206">
        <v>182.0833847995738</v>
      </c>
      <c r="AI206">
        <v>0.0226359312391835</v>
      </c>
      <c r="AJ206">
        <v>0.03204286281318253</v>
      </c>
      <c r="AK206">
        <v>188.8445301909141</v>
      </c>
      <c r="AL206">
        <v>190.3737531877907</v>
      </c>
      <c r="AM206">
        <v>168.7273683414231</v>
      </c>
      <c r="AN206">
        <v>20.53363779954211</v>
      </c>
      <c r="AS206" s="2">
        <v>44356</v>
      </c>
      <c r="AT206">
        <v>0.1759055431943794</v>
      </c>
      <c r="AU206">
        <v>0.1840936891962716</v>
      </c>
      <c r="AV206">
        <v>0.01863052038423852</v>
      </c>
      <c r="AW206">
        <v>0.04150724330495827</v>
      </c>
      <c r="AX206">
        <v>0.1824063063081955</v>
      </c>
      <c r="AY206">
        <v>0.1629377151601387</v>
      </c>
      <c r="AZ206">
        <v>0.1758743120628317</v>
      </c>
      <c r="BA206">
        <v>0.05864467038898627</v>
      </c>
    </row>
    <row r="207" spans="1:53">
      <c r="A207" s="2">
        <v>44357</v>
      </c>
      <c r="B207">
        <v>1035.442869926928</v>
      </c>
      <c r="C207">
        <v>0.0003592908144487428</v>
      </c>
      <c r="AF207" s="2">
        <v>44357</v>
      </c>
      <c r="AG207">
        <v>182.00384642471</v>
      </c>
      <c r="AH207">
        <v>182.1417082663716</v>
      </c>
      <c r="AI207">
        <v>0.02265434693105912</v>
      </c>
      <c r="AJ207">
        <v>0.03218552574997893</v>
      </c>
      <c r="AK207">
        <v>188.8873519679788</v>
      </c>
      <c r="AL207">
        <v>190.4262759073026</v>
      </c>
      <c r="AM207">
        <v>168.6098560217495</v>
      </c>
      <c r="AN207">
        <v>20.22115954864773</v>
      </c>
      <c r="AS207" s="2">
        <v>44357</v>
      </c>
      <c r="AT207">
        <v>0.1759055431944123</v>
      </c>
      <c r="AU207">
        <v>0.1840936891968232</v>
      </c>
      <c r="AV207">
        <v>0.01863052038388163</v>
      </c>
      <c r="AW207">
        <v>0.04150724330455725</v>
      </c>
      <c r="AX207">
        <v>0.1824063063090258</v>
      </c>
      <c r="AY207">
        <v>0.1629377151655147</v>
      </c>
      <c r="AZ207">
        <v>0.1758743120606308</v>
      </c>
      <c r="BA207">
        <v>0.05864467038515413</v>
      </c>
    </row>
    <row r="208" spans="1:53">
      <c r="A208" s="2">
        <v>44358</v>
      </c>
      <c r="B208">
        <v>1036.004412663112</v>
      </c>
      <c r="C208">
        <v>0.0005423213124480242</v>
      </c>
      <c r="AF208" s="2">
        <v>44358</v>
      </c>
      <c r="AG208">
        <v>182.1331477424097</v>
      </c>
      <c r="AH208">
        <v>182.370423307698</v>
      </c>
      <c r="AI208">
        <v>0.02260694057409374</v>
      </c>
      <c r="AJ208">
        <v>0.03203822131236807</v>
      </c>
      <c r="AK208">
        <v>189.0127646181005</v>
      </c>
      <c r="AL208">
        <v>190.5158904194336</v>
      </c>
      <c r="AM208">
        <v>168.7512266390276</v>
      </c>
      <c r="AN208">
        <v>20.03481240531195</v>
      </c>
      <c r="AS208" s="2">
        <v>44358</v>
      </c>
      <c r="AT208">
        <v>0.1759055431903145</v>
      </c>
      <c r="AU208">
        <v>0.1840936891972507</v>
      </c>
      <c r="AV208">
        <v>0.01863052038401755</v>
      </c>
      <c r="AW208">
        <v>0.0415072433060663</v>
      </c>
      <c r="AX208">
        <v>0.1824063063082505</v>
      </c>
      <c r="AY208">
        <v>0.1629377151648542</v>
      </c>
      <c r="AZ208">
        <v>0.1758743120599565</v>
      </c>
      <c r="BA208">
        <v>0.05864467038928972</v>
      </c>
    </row>
    <row r="209" spans="1:53">
      <c r="A209" s="2">
        <v>44359</v>
      </c>
      <c r="B209">
        <v>1035.343274026578</v>
      </c>
      <c r="C209">
        <v>-0.0006381619889389567</v>
      </c>
      <c r="AF209" s="2">
        <v>44359</v>
      </c>
      <c r="AG209">
        <v>182.0732290705742</v>
      </c>
      <c r="AH209">
        <v>182.1071580265472</v>
      </c>
      <c r="AI209">
        <v>0.02276197507280697</v>
      </c>
      <c r="AJ209">
        <v>0.03231869574902134</v>
      </c>
      <c r="AK209">
        <v>188.8126386222381</v>
      </c>
      <c r="AL209">
        <v>190.348041718147</v>
      </c>
      <c r="AM209">
        <v>168.7389155782493</v>
      </c>
      <c r="AN209">
        <v>20.08625187885285</v>
      </c>
      <c r="AS209" s="2">
        <v>44359</v>
      </c>
      <c r="AT209">
        <v>0.1759055431972374</v>
      </c>
      <c r="AU209">
        <v>0.1840936892018593</v>
      </c>
      <c r="AV209">
        <v>0.01863052038350171</v>
      </c>
      <c r="AW209">
        <v>0.04150724330066822</v>
      </c>
      <c r="AX209">
        <v>0.1824063063138006</v>
      </c>
      <c r="AY209">
        <v>0.1629377151619013</v>
      </c>
      <c r="AZ209">
        <v>0.1758743120598809</v>
      </c>
      <c r="BA209">
        <v>0.05864467038115063</v>
      </c>
    </row>
    <row r="210" spans="1:53">
      <c r="A210" s="2">
        <v>44360</v>
      </c>
      <c r="B210">
        <v>1036.01845221295</v>
      </c>
      <c r="C210">
        <v>0.0006521297846915353</v>
      </c>
      <c r="AF210" s="2">
        <v>44360</v>
      </c>
      <c r="AG210">
        <v>181.2433668811857</v>
      </c>
      <c r="AH210">
        <v>180.2834367196092</v>
      </c>
      <c r="AI210">
        <v>0.02350796863375607</v>
      </c>
      <c r="AJ210">
        <v>0.03359962608506181</v>
      </c>
      <c r="AK210">
        <v>185.9271505271356</v>
      </c>
      <c r="AL210">
        <v>188.8935048291784</v>
      </c>
      <c r="AM210">
        <v>169.5926908817463</v>
      </c>
      <c r="AN210">
        <v>22.62862097596942</v>
      </c>
      <c r="AS210" s="2">
        <v>44360</v>
      </c>
      <c r="AT210">
        <v>0.1740600469929199</v>
      </c>
      <c r="AU210">
        <v>0.1825114919821876</v>
      </c>
      <c r="AV210">
        <v>0.0214084331194209</v>
      </c>
      <c r="AW210">
        <v>0.04297230470627848</v>
      </c>
      <c r="AX210">
        <v>0.1794525040565433</v>
      </c>
      <c r="AY210">
        <v>0.163805605329537</v>
      </c>
      <c r="AZ210">
        <v>0.1749771263939475</v>
      </c>
      <c r="BA210">
        <v>0.06081248741916542</v>
      </c>
    </row>
    <row r="211" spans="1:53">
      <c r="A211" s="2">
        <v>44361</v>
      </c>
      <c r="B211">
        <v>1035.871174762214</v>
      </c>
      <c r="C211">
        <v>-0.0001421571695194856</v>
      </c>
      <c r="AF211" s="2">
        <v>44361</v>
      </c>
      <c r="AG211">
        <v>181.2314247824737</v>
      </c>
      <c r="AH211">
        <v>180.3419627916701</v>
      </c>
      <c r="AI211">
        <v>0.02365515362397307</v>
      </c>
      <c r="AJ211">
        <v>0.0336694635901318</v>
      </c>
      <c r="AK211">
        <v>185.9013315086483</v>
      </c>
      <c r="AL211">
        <v>188.851705220659</v>
      </c>
      <c r="AM211">
        <v>169.6005555036714</v>
      </c>
      <c r="AN211">
        <v>22.39728556070231</v>
      </c>
      <c r="AS211" s="2">
        <v>44361</v>
      </c>
      <c r="AT211">
        <v>0.1740600469923509</v>
      </c>
      <c r="AU211">
        <v>0.182511491985592</v>
      </c>
      <c r="AV211">
        <v>0.02140843311892082</v>
      </c>
      <c r="AW211">
        <v>0.04297230470119608</v>
      </c>
      <c r="AX211">
        <v>0.1794525040591883</v>
      </c>
      <c r="AY211">
        <v>0.1638056053299976</v>
      </c>
      <c r="AZ211">
        <v>0.1749771263958033</v>
      </c>
      <c r="BA211">
        <v>0.06081248741695106</v>
      </c>
    </row>
    <row r="212" spans="1:53">
      <c r="A212" s="2">
        <v>44362</v>
      </c>
      <c r="B212">
        <v>1035.807504456542</v>
      </c>
      <c r="C212">
        <v>-6.146546715735113E-05</v>
      </c>
      <c r="AF212" s="2">
        <v>44362</v>
      </c>
      <c r="AG212">
        <v>181.1822856592599</v>
      </c>
      <c r="AH212">
        <v>180.2738957546662</v>
      </c>
      <c r="AI212">
        <v>0.02380891771864185</v>
      </c>
      <c r="AJ212">
        <v>0.0337502312846747</v>
      </c>
      <c r="AK212">
        <v>185.8196361040037</v>
      </c>
      <c r="AL212">
        <v>188.8831204623672</v>
      </c>
      <c r="AM212">
        <v>169.5587606345614</v>
      </c>
      <c r="AN212">
        <v>22.33330180514723</v>
      </c>
      <c r="AS212" s="2">
        <v>44362</v>
      </c>
      <c r="AT212">
        <v>0.1740600469949254</v>
      </c>
      <c r="AU212">
        <v>0.182511491985443</v>
      </c>
      <c r="AV212">
        <v>0.021408433118487</v>
      </c>
      <c r="AW212">
        <v>0.04297230469565358</v>
      </c>
      <c r="AX212">
        <v>0.1794525040626615</v>
      </c>
      <c r="AY212">
        <v>0.1638056053309215</v>
      </c>
      <c r="AZ212">
        <v>0.1749771263978129</v>
      </c>
      <c r="BA212">
        <v>0.06081248741409517</v>
      </c>
    </row>
    <row r="213" spans="1:53">
      <c r="A213" s="2">
        <v>44363</v>
      </c>
      <c r="B213">
        <v>1035.177803681323</v>
      </c>
      <c r="C213">
        <v>-0.000607932238867126</v>
      </c>
      <c r="AF213" s="2">
        <v>44363</v>
      </c>
      <c r="AG213">
        <v>181.1234644309716</v>
      </c>
      <c r="AH213">
        <v>180.123599695102</v>
      </c>
      <c r="AI213">
        <v>0.02389437469884126</v>
      </c>
      <c r="AJ213">
        <v>0.03391335292069531</v>
      </c>
      <c r="AK213">
        <v>185.7397249915702</v>
      </c>
      <c r="AL213">
        <v>188.7438423334107</v>
      </c>
      <c r="AM213">
        <v>169.5696065058357</v>
      </c>
      <c r="AN213">
        <v>22.45592637545679</v>
      </c>
      <c r="AS213" s="2">
        <v>44363</v>
      </c>
      <c r="AT213">
        <v>0.1740600469985586</v>
      </c>
      <c r="AU213">
        <v>0.1825114919892612</v>
      </c>
      <c r="AV213">
        <v>0.02140843311819047</v>
      </c>
      <c r="AW213">
        <v>0.04297230469291796</v>
      </c>
      <c r="AX213">
        <v>0.1794525040642682</v>
      </c>
      <c r="AY213">
        <v>0.1638056053286809</v>
      </c>
      <c r="AZ213">
        <v>0.1749771263984427</v>
      </c>
      <c r="BA213">
        <v>0.06081248740967996</v>
      </c>
    </row>
    <row r="214" spans="1:53">
      <c r="A214" s="2">
        <v>44364</v>
      </c>
      <c r="B214">
        <v>1032.893023220141</v>
      </c>
      <c r="C214">
        <v>-0.002207138187330537</v>
      </c>
      <c r="AF214" s="2">
        <v>44364</v>
      </c>
      <c r="AG214">
        <v>180.7607071279597</v>
      </c>
      <c r="AH214">
        <v>179.7437346436412</v>
      </c>
      <c r="AI214">
        <v>0.02434465733612673</v>
      </c>
      <c r="AJ214">
        <v>0.03453785937119536</v>
      </c>
      <c r="AK214">
        <v>185.3873369210659</v>
      </c>
      <c r="AL214">
        <v>188.3946276486276</v>
      </c>
      <c r="AM214">
        <v>169.2996202036402</v>
      </c>
      <c r="AN214">
        <v>22.37737717298467</v>
      </c>
      <c r="AS214" s="2">
        <v>44364</v>
      </c>
      <c r="AT214">
        <v>0.1740600470059445</v>
      </c>
      <c r="AU214">
        <v>0.1825114919976994</v>
      </c>
      <c r="AV214">
        <v>0.02140843311651602</v>
      </c>
      <c r="AW214">
        <v>0.04297230467886611</v>
      </c>
      <c r="AX214">
        <v>0.1794525040720731</v>
      </c>
      <c r="AY214">
        <v>0.1638056053301515</v>
      </c>
      <c r="AZ214">
        <v>0.1749771264054934</v>
      </c>
      <c r="BA214">
        <v>0.06081248739325604</v>
      </c>
    </row>
    <row r="215" spans="1:53">
      <c r="A215" s="2">
        <v>44365</v>
      </c>
      <c r="B215">
        <v>1030.917998298578</v>
      </c>
      <c r="C215">
        <v>-0.001912129211024682</v>
      </c>
      <c r="AF215" s="2">
        <v>44365</v>
      </c>
      <c r="AG215">
        <v>180.3798161856481</v>
      </c>
      <c r="AH215">
        <v>179.4373452696907</v>
      </c>
      <c r="AI215">
        <v>0.02477640875220252</v>
      </c>
      <c r="AJ215">
        <v>0.0353126889241511</v>
      </c>
      <c r="AK215">
        <v>185.0189096399072</v>
      </c>
      <c r="AL215">
        <v>187.9791408755468</v>
      </c>
      <c r="AM215">
        <v>168.8719417793574</v>
      </c>
      <c r="AN215">
        <v>22.29275442513448</v>
      </c>
      <c r="AS215" s="2">
        <v>44365</v>
      </c>
      <c r="AT215">
        <v>0.1740600470101407</v>
      </c>
      <c r="AU215">
        <v>0.1825114920077372</v>
      </c>
      <c r="AV215">
        <v>0.02140843311474309</v>
      </c>
      <c r="AW215">
        <v>0.04297230466586591</v>
      </c>
      <c r="AX215">
        <v>0.1794525040797361</v>
      </c>
      <c r="AY215">
        <v>0.1638056053358132</v>
      </c>
      <c r="AZ215">
        <v>0.1749771264123964</v>
      </c>
      <c r="BA215">
        <v>0.06081248737356727</v>
      </c>
    </row>
    <row r="216" spans="1:53">
      <c r="A216" s="2">
        <v>44366</v>
      </c>
      <c r="B216">
        <v>1030.056525264788</v>
      </c>
      <c r="C216">
        <v>-0.000835636816130414</v>
      </c>
      <c r="AF216" s="2">
        <v>44366</v>
      </c>
      <c r="AG216">
        <v>180.1558999147482</v>
      </c>
      <c r="AH216">
        <v>179.2679386976757</v>
      </c>
      <c r="AI216">
        <v>0.02497103938516286</v>
      </c>
      <c r="AJ216">
        <v>0.0355615923672066</v>
      </c>
      <c r="AK216">
        <v>184.8134717105906</v>
      </c>
      <c r="AL216">
        <v>187.7329424396505</v>
      </c>
      <c r="AM216">
        <v>168.8165125041535</v>
      </c>
      <c r="AN216">
        <v>22.58137552286457</v>
      </c>
      <c r="AS216" s="2">
        <v>44366</v>
      </c>
      <c r="AT216">
        <v>0.1740600470123597</v>
      </c>
      <c r="AU216">
        <v>0.1825114920134559</v>
      </c>
      <c r="AV216">
        <v>0.02140843311425097</v>
      </c>
      <c r="AW216">
        <v>0.04297230465956282</v>
      </c>
      <c r="AX216">
        <v>0.179452504083748</v>
      </c>
      <c r="AY216">
        <v>0.1638056053333493</v>
      </c>
      <c r="AZ216">
        <v>0.1749771264165096</v>
      </c>
      <c r="BA216">
        <v>0.06081248736676363</v>
      </c>
    </row>
    <row r="217" spans="1:53">
      <c r="A217" s="2">
        <v>44367</v>
      </c>
      <c r="B217">
        <v>1030.036944815069</v>
      </c>
      <c r="C217">
        <v>-1.900910215957285E-05</v>
      </c>
      <c r="AF217" s="2">
        <v>44367</v>
      </c>
      <c r="AG217">
        <v>181.2948890152896</v>
      </c>
      <c r="AH217">
        <v>179.4115777098812</v>
      </c>
      <c r="AI217">
        <v>0.02443662126410493</v>
      </c>
      <c r="AJ217">
        <v>0.03420487463926671</v>
      </c>
      <c r="AK217">
        <v>184.731244366511</v>
      </c>
      <c r="AL217">
        <v>188.3837003805981</v>
      </c>
      <c r="AM217">
        <v>169.4796946805209</v>
      </c>
      <c r="AN217">
        <v>23.56965058217119</v>
      </c>
      <c r="AS217" s="2">
        <v>44367</v>
      </c>
      <c r="AT217">
        <v>0.1741865525724688</v>
      </c>
      <c r="AU217">
        <v>0.183053353774096</v>
      </c>
      <c r="AV217">
        <v>0.02266339527339964</v>
      </c>
      <c r="AW217">
        <v>0.0420252751470518</v>
      </c>
      <c r="AX217">
        <v>0.1792928275007138</v>
      </c>
      <c r="AY217">
        <v>0.1644155961197212</v>
      </c>
      <c r="AZ217">
        <v>0.1760496079728367</v>
      </c>
      <c r="BA217">
        <v>0.05831339163971212</v>
      </c>
    </row>
    <row r="218" spans="1:53">
      <c r="A218" s="2">
        <v>44368</v>
      </c>
      <c r="B218">
        <v>1030.573030225281</v>
      </c>
      <c r="C218">
        <v>0.0005204526040647472</v>
      </c>
      <c r="AF218" s="2">
        <v>44368</v>
      </c>
      <c r="AG218">
        <v>181.4581329546494</v>
      </c>
      <c r="AH218">
        <v>179.5649571627272</v>
      </c>
      <c r="AI218">
        <v>0.02436716669606084</v>
      </c>
      <c r="AJ218">
        <v>0.03395854901452721</v>
      </c>
      <c r="AK218">
        <v>184.7933607589411</v>
      </c>
      <c r="AL218">
        <v>188.5234646690342</v>
      </c>
      <c r="AM218">
        <v>169.4605017604691</v>
      </c>
      <c r="AN218">
        <v>23.79844725011375</v>
      </c>
      <c r="AS218" s="2">
        <v>44368</v>
      </c>
      <c r="AT218">
        <v>0.1741865525692578</v>
      </c>
      <c r="AU218">
        <v>0.1830533537708912</v>
      </c>
      <c r="AV218">
        <v>0.02266339527398845</v>
      </c>
      <c r="AW218">
        <v>0.04202527514849493</v>
      </c>
      <c r="AX218">
        <v>0.1792928275002972</v>
      </c>
      <c r="AY218">
        <v>0.1644155961225313</v>
      </c>
      <c r="AZ218">
        <v>0.1760496079692045</v>
      </c>
      <c r="BA218">
        <v>0.05831339164533474</v>
      </c>
    </row>
    <row r="219" spans="1:53">
      <c r="A219" s="2">
        <v>44369</v>
      </c>
      <c r="B219">
        <v>1031.669893927616</v>
      </c>
      <c r="C219">
        <v>0.001064324089768975</v>
      </c>
      <c r="AF219" s="2">
        <v>44369</v>
      </c>
      <c r="AG219">
        <v>181.6612242731755</v>
      </c>
      <c r="AH219">
        <v>179.6718161181116</v>
      </c>
      <c r="AI219">
        <v>0.0242298476710307</v>
      </c>
      <c r="AJ219">
        <v>0.03364252358955565</v>
      </c>
      <c r="AK219">
        <v>184.9369260799938</v>
      </c>
      <c r="AL219">
        <v>188.608601404558</v>
      </c>
      <c r="AM219">
        <v>170.179469798996</v>
      </c>
      <c r="AN219">
        <v>23.51696061737077</v>
      </c>
      <c r="AS219" s="2">
        <v>44369</v>
      </c>
      <c r="AT219">
        <v>0.1741865525714664</v>
      </c>
      <c r="AU219">
        <v>0.1830533537731531</v>
      </c>
      <c r="AV219">
        <v>0.02266339527460667</v>
      </c>
      <c r="AW219">
        <v>0.04202527515260361</v>
      </c>
      <c r="AX219">
        <v>0.1792928275008811</v>
      </c>
      <c r="AY219">
        <v>0.1644155961057122</v>
      </c>
      <c r="AZ219">
        <v>0.1760496079680683</v>
      </c>
      <c r="BA219">
        <v>0.05831339165350843</v>
      </c>
    </row>
    <row r="220" spans="1:53">
      <c r="A220" s="2">
        <v>44370</v>
      </c>
      <c r="B220">
        <v>1031.804444443455</v>
      </c>
      <c r="C220">
        <v>0.0001304201243350622</v>
      </c>
      <c r="AF220" s="2">
        <v>44370</v>
      </c>
      <c r="AG220">
        <v>181.5942820186142</v>
      </c>
      <c r="AH220">
        <v>179.6718016629003</v>
      </c>
      <c r="AI220">
        <v>0.02433569945912697</v>
      </c>
      <c r="AJ220">
        <v>0.03378761642073626</v>
      </c>
      <c r="AK220">
        <v>184.949775468827</v>
      </c>
      <c r="AL220">
        <v>188.6921334878002</v>
      </c>
      <c r="AM220">
        <v>169.6434236814038</v>
      </c>
      <c r="AN220">
        <v>23.74469854390623</v>
      </c>
      <c r="AS220" s="2">
        <v>44370</v>
      </c>
      <c r="AT220">
        <v>0.1741865525699188</v>
      </c>
      <c r="AU220">
        <v>0.183053353769431</v>
      </c>
      <c r="AV220">
        <v>0.02266339527428629</v>
      </c>
      <c r="AW220">
        <v>0.04202527514858533</v>
      </c>
      <c r="AX220">
        <v>0.1792928274992817</v>
      </c>
      <c r="AY220">
        <v>0.1644155961207601</v>
      </c>
      <c r="AZ220">
        <v>0.1760496079688868</v>
      </c>
      <c r="BA220">
        <v>0.05831339164884997</v>
      </c>
    </row>
    <row r="221" spans="1:53">
      <c r="A221" s="2">
        <v>44371</v>
      </c>
      <c r="B221">
        <v>1031.522359457996</v>
      </c>
      <c r="C221">
        <v>-0.0002733899693668773</v>
      </c>
      <c r="AF221" s="2">
        <v>44371</v>
      </c>
      <c r="AG221">
        <v>181.5648139541916</v>
      </c>
      <c r="AH221">
        <v>179.7075378229405</v>
      </c>
      <c r="AI221">
        <v>0.02433326938314588</v>
      </c>
      <c r="AJ221">
        <v>0.03385514254145592</v>
      </c>
      <c r="AK221">
        <v>184.9380153037069</v>
      </c>
      <c r="AL221">
        <v>188.7545917337436</v>
      </c>
      <c r="AM221">
        <v>169.6059642331102</v>
      </c>
      <c r="AN221">
        <v>23.77469325737085</v>
      </c>
      <c r="AS221" s="2">
        <v>44371</v>
      </c>
      <c r="AT221">
        <v>0.1741865525691275</v>
      </c>
      <c r="AU221">
        <v>0.1830533537678416</v>
      </c>
      <c r="AV221">
        <v>0.02266339527421754</v>
      </c>
      <c r="AW221">
        <v>0.04202527514887396</v>
      </c>
      <c r="AX221">
        <v>0.1792928275001426</v>
      </c>
      <c r="AY221">
        <v>0.1644155961222158</v>
      </c>
      <c r="AZ221">
        <v>0.1760496079702836</v>
      </c>
      <c r="BA221">
        <v>0.05831339164729741</v>
      </c>
    </row>
    <row r="222" spans="1:53">
      <c r="A222" s="2">
        <v>44372</v>
      </c>
      <c r="B222">
        <v>1031.511455329115</v>
      </c>
      <c r="C222">
        <v>-1.057090889122758E-05</v>
      </c>
      <c r="AF222" s="2">
        <v>44372</v>
      </c>
      <c r="AG222">
        <v>181.5924945797882</v>
      </c>
      <c r="AH222">
        <v>179.6903824376529</v>
      </c>
      <c r="AI222">
        <v>0.02441989554954684</v>
      </c>
      <c r="AJ222">
        <v>0.03387733423122159</v>
      </c>
      <c r="AK222">
        <v>184.9863533592803</v>
      </c>
      <c r="AL222">
        <v>188.7926936994557</v>
      </c>
      <c r="AM222">
        <v>169.7356919706072</v>
      </c>
      <c r="AN222">
        <v>23.51805606637342</v>
      </c>
      <c r="AS222" s="2">
        <v>44372</v>
      </c>
      <c r="AT222">
        <v>0.1741865525718564</v>
      </c>
      <c r="AU222">
        <v>0.1830533537690816</v>
      </c>
      <c r="AV222">
        <v>0.02266339527389695</v>
      </c>
      <c r="AW222">
        <v>0.04202527514613801</v>
      </c>
      <c r="AX222">
        <v>0.1792928275008963</v>
      </c>
      <c r="AY222">
        <v>0.164415596119822</v>
      </c>
      <c r="AZ222">
        <v>0.1760496079716015</v>
      </c>
      <c r="BA222">
        <v>0.05831339164670732</v>
      </c>
    </row>
    <row r="223" spans="1:53">
      <c r="A223" s="2">
        <v>44373</v>
      </c>
      <c r="B223">
        <v>1032.730336468499</v>
      </c>
      <c r="C223">
        <v>0.001181645761748618</v>
      </c>
      <c r="AF223" s="2">
        <v>44373</v>
      </c>
      <c r="AG223">
        <v>181.8062403924694</v>
      </c>
      <c r="AH223">
        <v>179.9237475307534</v>
      </c>
      <c r="AI223">
        <v>0.02439288117443878</v>
      </c>
      <c r="AJ223">
        <v>0.0337877657828327</v>
      </c>
      <c r="AK223">
        <v>185.1616948273327</v>
      </c>
      <c r="AL223">
        <v>188.7886212838871</v>
      </c>
      <c r="AM223">
        <v>169.7832202146127</v>
      </c>
      <c r="AN223">
        <v>23.22698446052388</v>
      </c>
      <c r="AS223" s="2">
        <v>44373</v>
      </c>
      <c r="AT223">
        <v>0.174186552568094</v>
      </c>
      <c r="AU223">
        <v>0.1830533537732338</v>
      </c>
      <c r="AV223">
        <v>0.02266339527395082</v>
      </c>
      <c r="AW223">
        <v>0.04202527514652306</v>
      </c>
      <c r="AX223">
        <v>0.1792928274990137</v>
      </c>
      <c r="AY223">
        <v>0.1644155961221399</v>
      </c>
      <c r="AZ223">
        <v>0.1760496079684675</v>
      </c>
      <c r="BA223">
        <v>0.05831339164857739</v>
      </c>
    </row>
    <row r="224" spans="1:53">
      <c r="A224" s="2">
        <v>44374</v>
      </c>
      <c r="B224">
        <v>1032.814261454665</v>
      </c>
      <c r="C224">
        <v>8.126515044870608E-05</v>
      </c>
      <c r="AF224" s="2">
        <v>44374</v>
      </c>
      <c r="AG224">
        <v>180.9106153689873</v>
      </c>
      <c r="AH224">
        <v>179.6966896484019</v>
      </c>
      <c r="AI224">
        <v>0.02539827127095891</v>
      </c>
      <c r="AJ224">
        <v>0.03520158991464784</v>
      </c>
      <c r="AK224">
        <v>183.805012842947</v>
      </c>
      <c r="AL224">
        <v>186.0508633998141</v>
      </c>
      <c r="AM224">
        <v>170.6817869183248</v>
      </c>
      <c r="AN224">
        <v>23.40242236043528</v>
      </c>
      <c r="AS224" s="2">
        <v>44374</v>
      </c>
      <c r="AT224">
        <v>0.1738740483745864</v>
      </c>
      <c r="AU224">
        <v>0.180343133130922</v>
      </c>
      <c r="AV224">
        <v>0.02272530207468609</v>
      </c>
      <c r="AW224">
        <v>0.04380345483598288</v>
      </c>
      <c r="AX224">
        <v>0.1780807467195414</v>
      </c>
      <c r="AY224">
        <v>0.1652551317356696</v>
      </c>
      <c r="AZ224">
        <v>0.1751579021737217</v>
      </c>
      <c r="BA224">
        <v>0.06076028095488987</v>
      </c>
    </row>
    <row r="225" spans="1:53">
      <c r="A225" s="2">
        <v>44375</v>
      </c>
      <c r="B225">
        <v>1033.543252274128</v>
      </c>
      <c r="C225">
        <v>0.0007058295442554652</v>
      </c>
      <c r="AF225" s="2">
        <v>44375</v>
      </c>
      <c r="AG225">
        <v>181.0006427978209</v>
      </c>
      <c r="AH225">
        <v>179.7914021483952</v>
      </c>
      <c r="AI225">
        <v>0.02531721313094513</v>
      </c>
      <c r="AJ225">
        <v>0.03523555804146089</v>
      </c>
      <c r="AK225">
        <v>183.9898210905633</v>
      </c>
      <c r="AL225">
        <v>186.1266873605054</v>
      </c>
      <c r="AM225">
        <v>170.5212520658787</v>
      </c>
      <c r="AN225">
        <v>23.36727546734287</v>
      </c>
      <c r="AS225" s="2">
        <v>44375</v>
      </c>
      <c r="AT225">
        <v>0.1738740483731143</v>
      </c>
      <c r="AU225">
        <v>0.1803431331300424</v>
      </c>
      <c r="AV225">
        <v>0.02272530207479138</v>
      </c>
      <c r="AW225">
        <v>0.04380345483828815</v>
      </c>
      <c r="AX225">
        <v>0.1780807467150757</v>
      </c>
      <c r="AY225">
        <v>0.1652551317423635</v>
      </c>
      <c r="AZ225">
        <v>0.1751579021723961</v>
      </c>
      <c r="BA225">
        <v>0.06076028095392855</v>
      </c>
    </row>
    <row r="226" spans="1:53">
      <c r="A226" s="2">
        <v>44376</v>
      </c>
      <c r="B226">
        <v>1032.735578304275</v>
      </c>
      <c r="C226">
        <v>-0.0007814612190404358</v>
      </c>
      <c r="AF226" s="2">
        <v>44376</v>
      </c>
      <c r="AG226">
        <v>180.8579565599699</v>
      </c>
      <c r="AH226">
        <v>179.6104561152153</v>
      </c>
      <c r="AI226">
        <v>0.02534483322703256</v>
      </c>
      <c r="AJ226">
        <v>0.03532110911096333</v>
      </c>
      <c r="AK226">
        <v>183.918241522844</v>
      </c>
      <c r="AL226">
        <v>186.110683286679</v>
      </c>
      <c r="AM226">
        <v>170.7351123198732</v>
      </c>
      <c r="AN226">
        <v>23.52868790589534</v>
      </c>
      <c r="AS226" s="2">
        <v>44376</v>
      </c>
      <c r="AT226">
        <v>0.1738740483781666</v>
      </c>
      <c r="AU226">
        <v>0.1803431331298267</v>
      </c>
      <c r="AV226">
        <v>0.02272530207471295</v>
      </c>
      <c r="AW226">
        <v>0.04380345483773977</v>
      </c>
      <c r="AX226">
        <v>0.1780807467166547</v>
      </c>
      <c r="AY226">
        <v>0.1652551317345835</v>
      </c>
      <c r="AZ226">
        <v>0.1751579021762364</v>
      </c>
      <c r="BA226">
        <v>0.06076028095207924</v>
      </c>
    </row>
    <row r="227" spans="1:53">
      <c r="A227" s="2">
        <v>44377</v>
      </c>
      <c r="B227">
        <v>1031.823133465352</v>
      </c>
      <c r="C227">
        <v>-0.00088352222784982</v>
      </c>
      <c r="AF227" s="2">
        <v>44377</v>
      </c>
      <c r="AG227">
        <v>180.7161472356853</v>
      </c>
      <c r="AH227">
        <v>179.4755040424232</v>
      </c>
      <c r="AI227">
        <v>0.0255789297719911</v>
      </c>
      <c r="AJ227">
        <v>0.03555274932274941</v>
      </c>
      <c r="AK227">
        <v>183.8100041874512</v>
      </c>
      <c r="AL227">
        <v>186.0050536954487</v>
      </c>
      <c r="AM227">
        <v>170.497911163901</v>
      </c>
      <c r="AN227">
        <v>23.59955089043238</v>
      </c>
      <c r="AS227" s="2">
        <v>44377</v>
      </c>
      <c r="AT227">
        <v>0.1738740483805668</v>
      </c>
      <c r="AU227">
        <v>0.1803431331319663</v>
      </c>
      <c r="AV227">
        <v>0.02272530207399203</v>
      </c>
      <c r="AW227">
        <v>0.04380345483057159</v>
      </c>
      <c r="AX227">
        <v>0.1780807467186418</v>
      </c>
      <c r="AY227">
        <v>0.1652551317393196</v>
      </c>
      <c r="AZ227">
        <v>0.1751579021789941</v>
      </c>
      <c r="BA227">
        <v>0.06076028094594786</v>
      </c>
    </row>
    <row r="228" spans="1:53">
      <c r="A228" s="2">
        <v>44378</v>
      </c>
      <c r="B228">
        <v>1042.362616169514</v>
      </c>
      <c r="C228">
        <v>0.01021442761102387</v>
      </c>
      <c r="AF228" s="2">
        <v>44378</v>
      </c>
      <c r="AG228">
        <v>182.5402803344753</v>
      </c>
      <c r="AH228">
        <v>181.147091912181</v>
      </c>
      <c r="AI228">
        <v>0.02566766922476192</v>
      </c>
      <c r="AJ228">
        <v>0.03579227868297566</v>
      </c>
      <c r="AK228">
        <v>185.6241146513524</v>
      </c>
      <c r="AL228">
        <v>187.8254950369031</v>
      </c>
      <c r="AM228">
        <v>163.3517925560608</v>
      </c>
      <c r="AN228">
        <v>23.58689651344242</v>
      </c>
      <c r="AS228" s="2">
        <v>44378</v>
      </c>
      <c r="AT228">
        <v>0.173874048332219</v>
      </c>
      <c r="AU228">
        <v>0.1803431330796513</v>
      </c>
      <c r="AV228">
        <v>0.02272530207359544</v>
      </c>
      <c r="AW228">
        <v>0.04380345482115628</v>
      </c>
      <c r="AX228">
        <v>0.1780807466662703</v>
      </c>
      <c r="AY228">
        <v>0.1652551319691138</v>
      </c>
      <c r="AZ228">
        <v>0.175157902125878</v>
      </c>
      <c r="BA228">
        <v>0.0607602809321159</v>
      </c>
    </row>
    <row r="229" spans="1:53">
      <c r="A229" s="2">
        <v>44379</v>
      </c>
      <c r="B229">
        <v>1033.636111867631</v>
      </c>
      <c r="C229">
        <v>-0.008371850799821168</v>
      </c>
      <c r="AF229" s="2">
        <v>44379</v>
      </c>
      <c r="AG229">
        <v>181.0217508379068</v>
      </c>
      <c r="AH229">
        <v>179.7454252614696</v>
      </c>
      <c r="AI229">
        <v>0.02545798261632014</v>
      </c>
      <c r="AJ229">
        <v>0.03535502287637903</v>
      </c>
      <c r="AK229">
        <v>184.0058616288521</v>
      </c>
      <c r="AL229">
        <v>186.3322550854156</v>
      </c>
      <c r="AM229">
        <v>170.7623211131534</v>
      </c>
      <c r="AN229">
        <v>23.52163752755289</v>
      </c>
      <c r="AS229" s="2">
        <v>44379</v>
      </c>
      <c r="AT229">
        <v>0.173874048379257</v>
      </c>
      <c r="AU229">
        <v>0.180343133128682</v>
      </c>
      <c r="AV229">
        <v>0.02272530207449118</v>
      </c>
      <c r="AW229">
        <v>0.0438034548332115</v>
      </c>
      <c r="AX229">
        <v>0.1780807467197153</v>
      </c>
      <c r="AY229">
        <v>0.1652551317382737</v>
      </c>
      <c r="AZ229">
        <v>0.1751579021765056</v>
      </c>
      <c r="BA229">
        <v>0.06076028094986374</v>
      </c>
    </row>
    <row r="230" spans="1:53">
      <c r="A230" s="2">
        <v>44380</v>
      </c>
      <c r="B230">
        <v>1034.440011974744</v>
      </c>
      <c r="C230">
        <v>0.0007777399588522194</v>
      </c>
      <c r="AF230" s="2">
        <v>44380</v>
      </c>
      <c r="AG230">
        <v>181.1703489887478</v>
      </c>
      <c r="AH230">
        <v>179.8378301535495</v>
      </c>
      <c r="AI230">
        <v>0.02525467401884954</v>
      </c>
      <c r="AJ230">
        <v>0.03514694292743185</v>
      </c>
      <c r="AK230">
        <v>184.2357507567879</v>
      </c>
      <c r="AL230">
        <v>186.3959531125016</v>
      </c>
      <c r="AM230">
        <v>171.1070625030172</v>
      </c>
      <c r="AN230">
        <v>23.54461928474234</v>
      </c>
      <c r="AS230" s="2">
        <v>44380</v>
      </c>
      <c r="AT230">
        <v>0.1738740483795764</v>
      </c>
      <c r="AU230">
        <v>0.1803431331294612</v>
      </c>
      <c r="AV230">
        <v>0.0227253020751884</v>
      </c>
      <c r="AW230">
        <v>0.04380345483929587</v>
      </c>
      <c r="AX230">
        <v>0.1780807467151906</v>
      </c>
      <c r="AY230">
        <v>0.165255131731194</v>
      </c>
      <c r="AZ230">
        <v>0.175157902174895</v>
      </c>
      <c r="BA230">
        <v>0.0607602809551986</v>
      </c>
    </row>
    <row r="231" spans="1:53">
      <c r="A231" s="2">
        <v>44381</v>
      </c>
      <c r="B231">
        <v>1034.841478213314</v>
      </c>
      <c r="C231">
        <v>0.0003881000675947099</v>
      </c>
      <c r="AF231" s="2">
        <v>44381</v>
      </c>
      <c r="AG231">
        <v>198.049449743757</v>
      </c>
      <c r="AH231">
        <v>194.7207910259452</v>
      </c>
      <c r="AI231">
        <v>0.03051960919328261</v>
      </c>
      <c r="AJ231">
        <v>0.04130949361285928</v>
      </c>
      <c r="AK231">
        <v>198.4359821584802</v>
      </c>
      <c r="AL231">
        <v>200.0368396943894</v>
      </c>
      <c r="AM231">
        <v>87.04669582546069</v>
      </c>
      <c r="AN231">
        <v>27.71565266326433</v>
      </c>
      <c r="AS231" s="2">
        <v>44381</v>
      </c>
      <c r="AT231">
        <v>0.1881302642158656</v>
      </c>
      <c r="AU231">
        <v>0.1934712034966698</v>
      </c>
      <c r="AV231">
        <v>0.02681654783859126</v>
      </c>
      <c r="AW231">
        <v>0.05287483434714178</v>
      </c>
      <c r="AX231">
        <v>0.1917419577239112</v>
      </c>
      <c r="AY231">
        <v>0.08414263145281928</v>
      </c>
      <c r="AZ231">
        <v>0.1914375533572368</v>
      </c>
      <c r="BA231">
        <v>0.07138500756776446</v>
      </c>
    </row>
    <row r="232" spans="1:53">
      <c r="A232" s="2">
        <v>44382</v>
      </c>
      <c r="B232">
        <v>1035.058514588521</v>
      </c>
      <c r="C232">
        <v>0.0002097291032263637</v>
      </c>
      <c r="AF232" s="2">
        <v>44382</v>
      </c>
      <c r="AG232">
        <v>198.1295584237839</v>
      </c>
      <c r="AH232">
        <v>194.7185732652284</v>
      </c>
      <c r="AI232">
        <v>0.03050913040974796</v>
      </c>
      <c r="AJ232">
        <v>0.04137564436599013</v>
      </c>
      <c r="AK232">
        <v>198.4810739091473</v>
      </c>
      <c r="AL232">
        <v>200.0588837928579</v>
      </c>
      <c r="AM232">
        <v>86.99736651499946</v>
      </c>
      <c r="AN232">
        <v>27.68595084213002</v>
      </c>
      <c r="AS232" s="2">
        <v>44382</v>
      </c>
      <c r="AT232">
        <v>0.1881302631108543</v>
      </c>
      <c r="AU232">
        <v>0.193471202187902</v>
      </c>
      <c r="AV232">
        <v>0.0268165480643338</v>
      </c>
      <c r="AW232">
        <v>0.0528748359564916</v>
      </c>
      <c r="AX232">
        <v>0.1917419564768032</v>
      </c>
      <c r="AY232">
        <v>0.08414263259547269</v>
      </c>
      <c r="AZ232">
        <v>0.1914375521233498</v>
      </c>
      <c r="BA232">
        <v>0.07138500948479287</v>
      </c>
    </row>
    <row r="233" spans="1:53">
      <c r="A233" s="2">
        <v>44383</v>
      </c>
      <c r="B233">
        <v>1035.162290631487</v>
      </c>
      <c r="C233">
        <v>0.0001002610398384007</v>
      </c>
      <c r="AF233" s="2">
        <v>44383</v>
      </c>
      <c r="AG233">
        <v>198.1375735426228</v>
      </c>
      <c r="AH233">
        <v>194.8709246259583</v>
      </c>
      <c r="AI233">
        <v>0.03048030849428946</v>
      </c>
      <c r="AJ233">
        <v>0.04121432881993456</v>
      </c>
      <c r="AK233">
        <v>198.5287464111813</v>
      </c>
      <c r="AL233">
        <v>200.1075040905479</v>
      </c>
      <c r="AM233">
        <v>87.08439354583996</v>
      </c>
      <c r="AN233">
        <v>27.84906664385423</v>
      </c>
      <c r="AS233" s="2">
        <v>44383</v>
      </c>
      <c r="AT233">
        <v>0.188130263107018</v>
      </c>
      <c r="AU233">
        <v>0.1934712021873695</v>
      </c>
      <c r="AV233">
        <v>0.02681654806469328</v>
      </c>
      <c r="AW233">
        <v>0.05287483595694891</v>
      </c>
      <c r="AX233">
        <v>0.1917419564763286</v>
      </c>
      <c r="AY233">
        <v>0.08414263259541895</v>
      </c>
      <c r="AZ233">
        <v>0.1914375521241874</v>
      </c>
      <c r="BA233">
        <v>0.07138500948803526</v>
      </c>
    </row>
    <row r="234" spans="1:53">
      <c r="A234" s="2">
        <v>44384</v>
      </c>
      <c r="B234">
        <v>1035.711560032451</v>
      </c>
      <c r="C234">
        <v>0.0005306118721040143</v>
      </c>
      <c r="AF234" s="2">
        <v>44384</v>
      </c>
      <c r="AG234">
        <v>198.2578662711823</v>
      </c>
      <c r="AH234">
        <v>194.8672175030052</v>
      </c>
      <c r="AI234">
        <v>0.03044070289959245</v>
      </c>
      <c r="AJ234">
        <v>0.04117865598060228</v>
      </c>
      <c r="AK234">
        <v>198.5735191321103</v>
      </c>
      <c r="AL234">
        <v>200.2553955461209</v>
      </c>
      <c r="AM234">
        <v>87.19270969307014</v>
      </c>
      <c r="AN234">
        <v>27.73225585526819</v>
      </c>
      <c r="AS234" s="2">
        <v>44384</v>
      </c>
      <c r="AT234">
        <v>0.1881302631094529</v>
      </c>
      <c r="AU234">
        <v>0.1934712021848231</v>
      </c>
      <c r="AV234">
        <v>0.02681654806475083</v>
      </c>
      <c r="AW234">
        <v>0.05287483595776289</v>
      </c>
      <c r="AX234">
        <v>0.1917419564771902</v>
      </c>
      <c r="AY234">
        <v>0.08414263259481089</v>
      </c>
      <c r="AZ234">
        <v>0.1914375521225602</v>
      </c>
      <c r="BA234">
        <v>0.07138500948864913</v>
      </c>
    </row>
    <row r="235" spans="1:53">
      <c r="A235" s="2">
        <v>44385</v>
      </c>
      <c r="B235">
        <v>1036.549145572879</v>
      </c>
      <c r="C235">
        <v>0.0008087054086778345</v>
      </c>
      <c r="AF235" s="2">
        <v>44385</v>
      </c>
      <c r="AG235">
        <v>198.3842688479421</v>
      </c>
      <c r="AH235">
        <v>194.9713435038377</v>
      </c>
      <c r="AI235">
        <v>0.03029785705786235</v>
      </c>
      <c r="AJ235">
        <v>0.04099861625810415</v>
      </c>
      <c r="AK235">
        <v>198.747792220789</v>
      </c>
      <c r="AL235">
        <v>200.4197239558792</v>
      </c>
      <c r="AM235">
        <v>87.26517621462621</v>
      </c>
      <c r="AN235">
        <v>27.8395086900831</v>
      </c>
      <c r="AS235" s="2">
        <v>44385</v>
      </c>
      <c r="AT235">
        <v>0.1881302631085284</v>
      </c>
      <c r="AU235">
        <v>0.1934712021817199</v>
      </c>
      <c r="AV235">
        <v>0.0268165480653258</v>
      </c>
      <c r="AW235">
        <v>0.05287483596104581</v>
      </c>
      <c r="AX235">
        <v>0.1917419564738258</v>
      </c>
      <c r="AY235">
        <v>0.08414263259638964</v>
      </c>
      <c r="AZ235">
        <v>0.1914375521207864</v>
      </c>
      <c r="BA235">
        <v>0.07138500949237829</v>
      </c>
    </row>
    <row r="236" spans="1:53">
      <c r="A236" s="2">
        <v>44386</v>
      </c>
      <c r="B236">
        <v>1036.836903423125</v>
      </c>
      <c r="C236">
        <v>0.0002776113911002742</v>
      </c>
      <c r="AF236" s="2">
        <v>44386</v>
      </c>
      <c r="AG236">
        <v>198.487571564393</v>
      </c>
      <c r="AH236">
        <v>195.0549211548893</v>
      </c>
      <c r="AI236">
        <v>0.03028053098170066</v>
      </c>
      <c r="AJ236">
        <v>0.0410247382855887</v>
      </c>
      <c r="AK236">
        <v>198.7663738564848</v>
      </c>
      <c r="AL236">
        <v>200.4492744634779</v>
      </c>
      <c r="AM236">
        <v>87.15497674784075</v>
      </c>
      <c r="AN236">
        <v>27.86458018984294</v>
      </c>
      <c r="AS236" s="2">
        <v>44386</v>
      </c>
      <c r="AT236">
        <v>0.1881302631073094</v>
      </c>
      <c r="AU236">
        <v>0.1934712021823343</v>
      </c>
      <c r="AV236">
        <v>0.02681654806536888</v>
      </c>
      <c r="AW236">
        <v>0.05287483596135534</v>
      </c>
      <c r="AX236">
        <v>0.1917419564747815</v>
      </c>
      <c r="AY236">
        <v>0.08414263259823999</v>
      </c>
      <c r="AZ236">
        <v>0.1914375521189454</v>
      </c>
      <c r="BA236">
        <v>0.07138500949166524</v>
      </c>
    </row>
    <row r="237" spans="1:53">
      <c r="A237" s="2">
        <v>44387</v>
      </c>
      <c r="B237">
        <v>1037.261007781112</v>
      </c>
      <c r="C237">
        <v>0.0004090367121256655</v>
      </c>
      <c r="AF237" s="2">
        <v>44387</v>
      </c>
      <c r="AG237">
        <v>198.5957521940444</v>
      </c>
      <c r="AH237">
        <v>195.1113910308149</v>
      </c>
      <c r="AI237">
        <v>0.03018087446396572</v>
      </c>
      <c r="AJ237">
        <v>0.0409567243526611</v>
      </c>
      <c r="AK237">
        <v>198.8854828307375</v>
      </c>
      <c r="AL237">
        <v>200.5528497157759</v>
      </c>
      <c r="AM237">
        <v>87.32353918706882</v>
      </c>
      <c r="AN237">
        <v>27.77845979126315</v>
      </c>
      <c r="AS237" s="2">
        <v>44387</v>
      </c>
      <c r="AT237">
        <v>0.188130263107746</v>
      </c>
      <c r="AU237">
        <v>0.1934712021811172</v>
      </c>
      <c r="AV237">
        <v>0.02681654806558849</v>
      </c>
      <c r="AW237">
        <v>0.0528748359639182</v>
      </c>
      <c r="AX237">
        <v>0.1917419564730878</v>
      </c>
      <c r="AY237">
        <v>0.08414263259760964</v>
      </c>
      <c r="AZ237">
        <v>0.1914375521176183</v>
      </c>
      <c r="BA237">
        <v>0.07138500949331439</v>
      </c>
    </row>
    <row r="238" spans="1:53">
      <c r="A238" s="2">
        <v>44388</v>
      </c>
      <c r="B238">
        <v>1037.423211393902</v>
      </c>
      <c r="C238">
        <v>0.0001563768536301247</v>
      </c>
      <c r="AF238" s="2">
        <v>44388</v>
      </c>
      <c r="AG238">
        <v>196.970170598305</v>
      </c>
      <c r="AH238">
        <v>192.188723573483</v>
      </c>
      <c r="AI238">
        <v>0.03126864044605519</v>
      </c>
      <c r="AJ238">
        <v>0.04304812449694344</v>
      </c>
      <c r="AK238">
        <v>197.4403554330099</v>
      </c>
      <c r="AL238">
        <v>198.9782586273358</v>
      </c>
      <c r="AM238">
        <v>88.27860338793458</v>
      </c>
      <c r="AN238">
        <v>28.80497663855747</v>
      </c>
      <c r="AS238" s="2">
        <v>44388</v>
      </c>
      <c r="AT238">
        <v>0.1852788802112216</v>
      </c>
      <c r="AU238">
        <v>0.1919228806725478</v>
      </c>
      <c r="AV238">
        <v>0.02781575359007267</v>
      </c>
      <c r="AW238">
        <v>0.05463501114139548</v>
      </c>
      <c r="AX238">
        <v>0.1903740767834193</v>
      </c>
      <c r="AY238">
        <v>0.08509866386126064</v>
      </c>
      <c r="AZ238">
        <v>0.1898723174802684</v>
      </c>
      <c r="BA238">
        <v>0.07500241625981403</v>
      </c>
    </row>
    <row r="239" spans="1:53">
      <c r="A239" s="2">
        <v>44389</v>
      </c>
      <c r="B239">
        <v>1037.348955400324</v>
      </c>
      <c r="C239">
        <v>-7.157733966423052E-05</v>
      </c>
      <c r="AF239" s="2">
        <v>44389</v>
      </c>
      <c r="AG239">
        <v>196.9620889358459</v>
      </c>
      <c r="AH239">
        <v>192.1770057106263</v>
      </c>
      <c r="AI239">
        <v>0.03128724635934276</v>
      </c>
      <c r="AJ239">
        <v>0.04305176414788431</v>
      </c>
      <c r="AK239">
        <v>197.4795544748036</v>
      </c>
      <c r="AL239">
        <v>198.950454711897</v>
      </c>
      <c r="AM239">
        <v>88.29845833089431</v>
      </c>
      <c r="AN239">
        <v>28.91911403435122</v>
      </c>
      <c r="AS239" s="2">
        <v>44389</v>
      </c>
      <c r="AT239">
        <v>0.1852788802119019</v>
      </c>
      <c r="AU239">
        <v>0.1919228806738434</v>
      </c>
      <c r="AV239">
        <v>0.0278157535900975</v>
      </c>
      <c r="AW239">
        <v>0.05463501114073768</v>
      </c>
      <c r="AX239">
        <v>0.1903740767825087</v>
      </c>
      <c r="AY239">
        <v>0.08509866386056512</v>
      </c>
      <c r="AZ239">
        <v>0.1898723174808925</v>
      </c>
      <c r="BA239">
        <v>0.07500241625945309</v>
      </c>
    </row>
    <row r="240" spans="1:53">
      <c r="A240" s="2">
        <v>44390</v>
      </c>
      <c r="B240">
        <v>1037.53043152955</v>
      </c>
      <c r="C240">
        <v>0.0001749422200514328</v>
      </c>
      <c r="AF240" s="2">
        <v>44390</v>
      </c>
      <c r="AG240">
        <v>196.9989810422423</v>
      </c>
      <c r="AH240">
        <v>192.2331721072429</v>
      </c>
      <c r="AI240">
        <v>0.03131923362858478</v>
      </c>
      <c r="AJ240">
        <v>0.04306070749942999</v>
      </c>
      <c r="AK240">
        <v>197.5144153767229</v>
      </c>
      <c r="AL240">
        <v>198.9950248918831</v>
      </c>
      <c r="AM240">
        <v>88.36363529629148</v>
      </c>
      <c r="AN240">
        <v>28.77346909139117</v>
      </c>
      <c r="AS240" s="2">
        <v>44390</v>
      </c>
      <c r="AT240">
        <v>0.185278880211954</v>
      </c>
      <c r="AU240">
        <v>0.1919228806743814</v>
      </c>
      <c r="AV240">
        <v>0.02781575358995946</v>
      </c>
      <c r="AW240">
        <v>0.0546350111398739</v>
      </c>
      <c r="AX240">
        <v>0.190374076783338</v>
      </c>
      <c r="AY240">
        <v>0.08509866385971952</v>
      </c>
      <c r="AZ240">
        <v>0.1898723174816468</v>
      </c>
      <c r="BA240">
        <v>0.07500241625912669</v>
      </c>
    </row>
    <row r="241" spans="1:53">
      <c r="A241" s="2">
        <v>44391</v>
      </c>
      <c r="B241">
        <v>1038.046559259265</v>
      </c>
      <c r="C241">
        <v>0.0004974579193339768</v>
      </c>
      <c r="AF241" s="2">
        <v>44391</v>
      </c>
      <c r="AG241">
        <v>197.0960134979618</v>
      </c>
      <c r="AH241">
        <v>192.3290652989233</v>
      </c>
      <c r="AI241">
        <v>0.03128894714144442</v>
      </c>
      <c r="AJ241">
        <v>0.04309833724639247</v>
      </c>
      <c r="AK241">
        <v>197.5744219839061</v>
      </c>
      <c r="AL241">
        <v>198.9364358774042</v>
      </c>
      <c r="AM241">
        <v>88.41002299429009</v>
      </c>
      <c r="AN241">
        <v>28.68604299465109</v>
      </c>
      <c r="AS241" s="2">
        <v>44391</v>
      </c>
      <c r="AT241">
        <v>0.1852788802105713</v>
      </c>
      <c r="AU241">
        <v>0.1919228806780958</v>
      </c>
      <c r="AV241">
        <v>0.02781575358993979</v>
      </c>
      <c r="AW241">
        <v>0.05463501114043801</v>
      </c>
      <c r="AX241">
        <v>0.1903740767831614</v>
      </c>
      <c r="AY241">
        <v>0.08509866385935784</v>
      </c>
      <c r="AZ241">
        <v>0.1898723174802609</v>
      </c>
      <c r="BA241">
        <v>0.07500241625817516</v>
      </c>
    </row>
    <row r="242" spans="1:53">
      <c r="A242" s="2">
        <v>44392</v>
      </c>
      <c r="B242">
        <v>1039.62943643244</v>
      </c>
      <c r="C242">
        <v>0.001524861441962067</v>
      </c>
      <c r="AF242" s="2">
        <v>44392</v>
      </c>
      <c r="AG242">
        <v>197.3665180315448</v>
      </c>
      <c r="AH242">
        <v>192.6137660660268</v>
      </c>
      <c r="AI242">
        <v>0.0309695400446524</v>
      </c>
      <c r="AJ242">
        <v>0.04267766544494218</v>
      </c>
      <c r="AK242">
        <v>197.9025015118341</v>
      </c>
      <c r="AL242">
        <v>199.3221506095018</v>
      </c>
      <c r="AM242">
        <v>88.56206942564887</v>
      </c>
      <c r="AN242">
        <v>28.78457811902151</v>
      </c>
      <c r="AS242" s="2">
        <v>44392</v>
      </c>
      <c r="AT242">
        <v>0.1852788802065589</v>
      </c>
      <c r="AU242">
        <v>0.191922880670175</v>
      </c>
      <c r="AV242">
        <v>0.02781575359118631</v>
      </c>
      <c r="AW242">
        <v>0.05463501114803435</v>
      </c>
      <c r="AX242">
        <v>0.1903740767772643</v>
      </c>
      <c r="AY242">
        <v>0.08509866386322966</v>
      </c>
      <c r="AZ242">
        <v>0.1898723174762865</v>
      </c>
      <c r="BA242">
        <v>0.07500241626726499</v>
      </c>
    </row>
    <row r="243" spans="1:53">
      <c r="A243" s="2">
        <v>44393</v>
      </c>
      <c r="B243">
        <v>1040.119669855748</v>
      </c>
      <c r="C243">
        <v>0.0004715463088369454</v>
      </c>
      <c r="AF243" s="2">
        <v>44393</v>
      </c>
      <c r="AG243">
        <v>197.5081142258462</v>
      </c>
      <c r="AH243">
        <v>192.7793137229644</v>
      </c>
      <c r="AI243">
        <v>0.03099524963809287</v>
      </c>
      <c r="AJ243">
        <v>0.0426042319649876</v>
      </c>
      <c r="AK243">
        <v>197.9911773857209</v>
      </c>
      <c r="AL243">
        <v>199.3781733519169</v>
      </c>
      <c r="AM243">
        <v>88.55805691307869</v>
      </c>
      <c r="AN243">
        <v>28.59237809100741</v>
      </c>
      <c r="AS243" s="2">
        <v>44393</v>
      </c>
      <c r="AT243">
        <v>0.1852788802044031</v>
      </c>
      <c r="AU243">
        <v>0.191922880671637</v>
      </c>
      <c r="AV243">
        <v>0.02781575359116045</v>
      </c>
      <c r="AW243">
        <v>0.05463501114724238</v>
      </c>
      <c r="AX243">
        <v>0.1903740767776421</v>
      </c>
      <c r="AY243">
        <v>0.08509866386435511</v>
      </c>
      <c r="AZ243">
        <v>0.1898723174749344</v>
      </c>
      <c r="BA243">
        <v>0.0750024162686253</v>
      </c>
    </row>
    <row r="244" spans="1:53">
      <c r="A244" s="2">
        <v>44394</v>
      </c>
      <c r="B244">
        <v>1038.921085875976</v>
      </c>
      <c r="C244">
        <v>-0.001152351998053081</v>
      </c>
      <c r="AF244" s="2">
        <v>44394</v>
      </c>
      <c r="AG244">
        <v>197.2169669947203</v>
      </c>
      <c r="AH244">
        <v>192.4306572944458</v>
      </c>
      <c r="AI244">
        <v>0.03129065151164574</v>
      </c>
      <c r="AJ244">
        <v>0.04299233170494355</v>
      </c>
      <c r="AK244">
        <v>197.7146308052098</v>
      </c>
      <c r="AL244">
        <v>199.1801774455325</v>
      </c>
      <c r="AM244">
        <v>88.48551673619865</v>
      </c>
      <c r="AN244">
        <v>28.70549294989406</v>
      </c>
      <c r="AS244" s="2">
        <v>44394</v>
      </c>
      <c r="AT244">
        <v>0.1852788802119211</v>
      </c>
      <c r="AU244">
        <v>0.1919228806749834</v>
      </c>
      <c r="AV244">
        <v>0.02781575359013124</v>
      </c>
      <c r="AW244">
        <v>0.05463501113965875</v>
      </c>
      <c r="AX244">
        <v>0.1903740767833974</v>
      </c>
      <c r="AY244">
        <v>0.08509866385928573</v>
      </c>
      <c r="AZ244">
        <v>0.1898723174811111</v>
      </c>
      <c r="BA244">
        <v>0.07500241625951125</v>
      </c>
    </row>
    <row r="245" spans="1:53">
      <c r="A245" s="2">
        <v>44395</v>
      </c>
      <c r="B245">
        <v>1039.22828851492</v>
      </c>
      <c r="C245">
        <v>0.0002956939108471612</v>
      </c>
      <c r="AF245" s="2">
        <v>44395</v>
      </c>
      <c r="AG245">
        <v>195.8099512682911</v>
      </c>
      <c r="AH245">
        <v>191.648332206027</v>
      </c>
      <c r="AI245">
        <v>0.03204593827069679</v>
      </c>
      <c r="AJ245">
        <v>0.04348306455853139</v>
      </c>
      <c r="AK245">
        <v>196.122707363238</v>
      </c>
      <c r="AL245">
        <v>197.8594769212397</v>
      </c>
      <c r="AM245">
        <v>90.28486369036173</v>
      </c>
      <c r="AN245">
        <v>29.9039853294874</v>
      </c>
      <c r="AS245" s="2">
        <v>44395</v>
      </c>
      <c r="AT245">
        <v>0.1844179278310433</v>
      </c>
      <c r="AU245">
        <v>0.1906041211356046</v>
      </c>
      <c r="AV245">
        <v>0.02903928845966477</v>
      </c>
      <c r="AW245">
        <v>0.05597909191168793</v>
      </c>
      <c r="AX245">
        <v>0.1887511092111429</v>
      </c>
      <c r="AY245">
        <v>0.08690258297618093</v>
      </c>
      <c r="AZ245">
        <v>0.1884658395999126</v>
      </c>
      <c r="BA245">
        <v>0.07584003887476294</v>
      </c>
    </row>
    <row r="246" spans="1:53">
      <c r="A246" s="2">
        <v>44396</v>
      </c>
      <c r="B246">
        <v>1039.327639255669</v>
      </c>
      <c r="C246">
        <v>9.56004968755142E-05</v>
      </c>
      <c r="AF246" s="2">
        <v>44396</v>
      </c>
      <c r="AG246">
        <v>195.8399691299795</v>
      </c>
      <c r="AH246">
        <v>191.6910819173179</v>
      </c>
      <c r="AI246">
        <v>0.03202258352004418</v>
      </c>
      <c r="AJ246">
        <v>0.04345634265591489</v>
      </c>
      <c r="AK246">
        <v>196.1454440250508</v>
      </c>
      <c r="AL246">
        <v>197.9161184811566</v>
      </c>
      <c r="AM246">
        <v>90.34197604976343</v>
      </c>
      <c r="AN246">
        <v>29.95112871231055</v>
      </c>
      <c r="AS246" s="2">
        <v>44396</v>
      </c>
      <c r="AT246">
        <v>0.1844179278307488</v>
      </c>
      <c r="AU246">
        <v>0.1906041211348637</v>
      </c>
      <c r="AV246">
        <v>0.02903928845977684</v>
      </c>
      <c r="AW246">
        <v>0.05597909191213466</v>
      </c>
      <c r="AX246">
        <v>0.1887511092114963</v>
      </c>
      <c r="AY246">
        <v>0.08690258297573181</v>
      </c>
      <c r="AZ246">
        <v>0.1884658396000309</v>
      </c>
      <c r="BA246">
        <v>0.07584003887521695</v>
      </c>
    </row>
    <row r="247" spans="1:53">
      <c r="A247" s="2">
        <v>44397</v>
      </c>
      <c r="B247">
        <v>1039.715584601961</v>
      </c>
      <c r="C247">
        <v>0.0003732656879689156</v>
      </c>
      <c r="AF247" s="2">
        <v>44397</v>
      </c>
      <c r="AG247">
        <v>195.9500872539984</v>
      </c>
      <c r="AH247">
        <v>191.7003051997667</v>
      </c>
      <c r="AI247">
        <v>0.0320234558525508</v>
      </c>
      <c r="AJ247">
        <v>0.04351165750849081</v>
      </c>
      <c r="AK247">
        <v>196.2077626402316</v>
      </c>
      <c r="AL247">
        <v>198.0048374780308</v>
      </c>
      <c r="AM247">
        <v>90.38726544894305</v>
      </c>
      <c r="AN247">
        <v>29.70360151117213</v>
      </c>
      <c r="AS247" s="2">
        <v>44397</v>
      </c>
      <c r="AT247">
        <v>0.1844179278329535</v>
      </c>
      <c r="AU247">
        <v>0.1906041211346317</v>
      </c>
      <c r="AV247">
        <v>0.02903928845960163</v>
      </c>
      <c r="AW247">
        <v>0.05597909191211057</v>
      </c>
      <c r="AX247">
        <v>0.1887511092120868</v>
      </c>
      <c r="AY247">
        <v>0.08690258297545225</v>
      </c>
      <c r="AZ247">
        <v>0.1884658395990766</v>
      </c>
      <c r="BA247">
        <v>0.07584003887408697</v>
      </c>
    </row>
    <row r="248" spans="1:53">
      <c r="A248" s="2">
        <v>44398</v>
      </c>
      <c r="B248">
        <v>1039.302174779799</v>
      </c>
      <c r="C248">
        <v>-0.0003976181835538828</v>
      </c>
      <c r="AF248" s="2">
        <v>44398</v>
      </c>
      <c r="AG248">
        <v>195.854350052959</v>
      </c>
      <c r="AH248">
        <v>191.6456790599893</v>
      </c>
      <c r="AI248">
        <v>0.03212164478183364</v>
      </c>
      <c r="AJ248">
        <v>0.04356597985375884</v>
      </c>
      <c r="AK248">
        <v>196.150711812719</v>
      </c>
      <c r="AL248">
        <v>197.9271137227394</v>
      </c>
      <c r="AM248">
        <v>90.3633088099639</v>
      </c>
      <c r="AN248">
        <v>29.900704605522</v>
      </c>
      <c r="AS248" s="2">
        <v>44398</v>
      </c>
      <c r="AT248">
        <v>0.184417927833769</v>
      </c>
      <c r="AU248">
        <v>0.1906041211363829</v>
      </c>
      <c r="AV248">
        <v>0.02903928845942503</v>
      </c>
      <c r="AW248">
        <v>0.05597909190947167</v>
      </c>
      <c r="AX248">
        <v>0.1887511092131138</v>
      </c>
      <c r="AY248">
        <v>0.08690258297407177</v>
      </c>
      <c r="AZ248">
        <v>0.1884658396013405</v>
      </c>
      <c r="BA248">
        <v>0.07584003887242519</v>
      </c>
    </row>
    <row r="249" spans="1:53">
      <c r="A249" s="2">
        <v>44399</v>
      </c>
      <c r="B249">
        <v>1039.67696397232</v>
      </c>
      <c r="C249">
        <v>0.0003606161919176287</v>
      </c>
      <c r="AF249" s="2">
        <v>44399</v>
      </c>
      <c r="AG249">
        <v>195.9299456564476</v>
      </c>
      <c r="AH249">
        <v>191.6907195047133</v>
      </c>
      <c r="AI249">
        <v>0.03220602225644076</v>
      </c>
      <c r="AJ249">
        <v>0.04374347942041647</v>
      </c>
      <c r="AK249">
        <v>196.2267598824949</v>
      </c>
      <c r="AL249">
        <v>198.0209119512946</v>
      </c>
      <c r="AM249">
        <v>90.4324386090816</v>
      </c>
      <c r="AN249">
        <v>29.25525302915624</v>
      </c>
      <c r="AS249" s="2">
        <v>44399</v>
      </c>
      <c r="AT249">
        <v>0.1844179278362299</v>
      </c>
      <c r="AU249">
        <v>0.1906041211375695</v>
      </c>
      <c r="AV249">
        <v>0.02903928845872959</v>
      </c>
      <c r="AW249">
        <v>0.05597909190773893</v>
      </c>
      <c r="AX249">
        <v>0.1887511092147913</v>
      </c>
      <c r="AY249">
        <v>0.08690258297290553</v>
      </c>
      <c r="AZ249">
        <v>0.1884658396030189</v>
      </c>
      <c r="BA249">
        <v>0.0758400388690163</v>
      </c>
    </row>
    <row r="250" spans="1:53">
      <c r="A250" s="2">
        <v>44400</v>
      </c>
      <c r="B250">
        <v>1039.751612714915</v>
      </c>
      <c r="C250">
        <v>7.179993900208181E-05</v>
      </c>
      <c r="AF250" s="2">
        <v>44400</v>
      </c>
      <c r="AG250">
        <v>195.947209072095</v>
      </c>
      <c r="AH250">
        <v>191.7101582188176</v>
      </c>
      <c r="AI250">
        <v>0.03216854803638999</v>
      </c>
      <c r="AJ250">
        <v>0.0435917017016357</v>
      </c>
      <c r="AK250">
        <v>196.2738302370617</v>
      </c>
      <c r="AL250">
        <v>197.9189098428618</v>
      </c>
      <c r="AM250">
        <v>90.41855305646872</v>
      </c>
      <c r="AN250">
        <v>29.78857609660762</v>
      </c>
      <c r="AS250" s="2">
        <v>44400</v>
      </c>
      <c r="AT250">
        <v>0.1844179278346553</v>
      </c>
      <c r="AU250">
        <v>0.1906041211398304</v>
      </c>
      <c r="AV250">
        <v>0.02903928845927798</v>
      </c>
      <c r="AW250">
        <v>0.05597909190798459</v>
      </c>
      <c r="AX250">
        <v>0.1887511092122653</v>
      </c>
      <c r="AY250">
        <v>0.08690258297315642</v>
      </c>
      <c r="AZ250">
        <v>0.1884658396014558</v>
      </c>
      <c r="BA250">
        <v>0.07584003887137429</v>
      </c>
    </row>
    <row r="251" spans="1:53">
      <c r="A251" s="2">
        <v>44401</v>
      </c>
      <c r="B251">
        <v>1040.787787134497</v>
      </c>
      <c r="C251">
        <v>0.0009965595695269336</v>
      </c>
      <c r="AF251" s="2">
        <v>44401</v>
      </c>
      <c r="AG251">
        <v>196.0820786442694</v>
      </c>
      <c r="AH251">
        <v>191.8851288454688</v>
      </c>
      <c r="AI251">
        <v>0.03214439645368222</v>
      </c>
      <c r="AJ251">
        <v>0.04377776895899395</v>
      </c>
      <c r="AK251">
        <v>196.4420982285978</v>
      </c>
      <c r="AL251">
        <v>198.1906540984379</v>
      </c>
      <c r="AM251">
        <v>90.46566064985358</v>
      </c>
      <c r="AN251">
        <v>28.90592851658236</v>
      </c>
      <c r="AS251" s="2">
        <v>44401</v>
      </c>
      <c r="AT251">
        <v>0.1844179278353691</v>
      </c>
      <c r="AU251">
        <v>0.1906041211376088</v>
      </c>
      <c r="AV251">
        <v>0.02903928845867846</v>
      </c>
      <c r="AW251">
        <v>0.05597909190903395</v>
      </c>
      <c r="AX251">
        <v>0.1887511092133328</v>
      </c>
      <c r="AY251">
        <v>0.08690258297414316</v>
      </c>
      <c r="AZ251">
        <v>0.1884658396035861</v>
      </c>
      <c r="BA251">
        <v>0.07584003886824761</v>
      </c>
    </row>
    <row r="252" spans="1:53">
      <c r="A252" s="2">
        <v>44402</v>
      </c>
      <c r="B252">
        <v>1040.949095752033</v>
      </c>
      <c r="C252">
        <v>0.0001549870391739372</v>
      </c>
      <c r="AF252" s="2">
        <v>44402</v>
      </c>
      <c r="AG252">
        <v>222.5669188314691</v>
      </c>
      <c r="AH252">
        <v>207.9597596639588</v>
      </c>
      <c r="AI252">
        <v>0.01896260426955276</v>
      </c>
      <c r="AJ252">
        <v>0.02763840545334676</v>
      </c>
      <c r="AK252">
        <v>222.4091501907466</v>
      </c>
      <c r="AL252">
        <v>224.4043752276074</v>
      </c>
      <c r="AM252">
        <v>57.10742065688956</v>
      </c>
      <c r="AN252">
        <v>20.97839832301853</v>
      </c>
      <c r="AS252" s="2">
        <v>44402</v>
      </c>
      <c r="AT252">
        <v>0.1997169255137521</v>
      </c>
      <c r="AU252">
        <v>0.2158122906218363</v>
      </c>
      <c r="AV252">
        <v>0.0209830852529036</v>
      </c>
      <c r="AW252">
        <v>0.03304647764758722</v>
      </c>
      <c r="AX252">
        <v>0.2137528331935229</v>
      </c>
      <c r="AY252">
        <v>0.05488301205003802</v>
      </c>
      <c r="AZ252">
        <v>0.2139522795363401</v>
      </c>
      <c r="BA252">
        <v>0.04785309618401969</v>
      </c>
    </row>
    <row r="253" spans="1:53">
      <c r="A253" s="2">
        <v>44403</v>
      </c>
      <c r="B253">
        <v>1040.517367314896</v>
      </c>
      <c r="C253">
        <v>-0.0004147450042457645</v>
      </c>
      <c r="AF253" s="2">
        <v>44403</v>
      </c>
      <c r="AG253">
        <v>222.4643252342459</v>
      </c>
      <c r="AH253">
        <v>207.7673977875713</v>
      </c>
      <c r="AI253">
        <v>0.01897464991225569</v>
      </c>
      <c r="AJ253">
        <v>0.02764823600334767</v>
      </c>
      <c r="AK253">
        <v>222.3819569689157</v>
      </c>
      <c r="AL253">
        <v>224.2607079221996</v>
      </c>
      <c r="AM253">
        <v>57.15836652577693</v>
      </c>
      <c r="AN253">
        <v>21.51221484180785</v>
      </c>
      <c r="AS253" s="2">
        <v>44403</v>
      </c>
      <c r="AT253">
        <v>0.1997169248553011</v>
      </c>
      <c r="AU253">
        <v>0.2158122892572164</v>
      </c>
      <c r="AV253">
        <v>0.02098308542014407</v>
      </c>
      <c r="AW253">
        <v>0.03304647930095101</v>
      </c>
      <c r="AX253">
        <v>0.2137528319134224</v>
      </c>
      <c r="AY253">
        <v>0.05488301302686019</v>
      </c>
      <c r="AZ253">
        <v>0.2139522782521095</v>
      </c>
      <c r="BA253">
        <v>0.04785309797399522</v>
      </c>
    </row>
    <row r="254" spans="1:53">
      <c r="A254" s="2">
        <v>44404</v>
      </c>
      <c r="B254">
        <v>1040.264215201951</v>
      </c>
      <c r="C254">
        <v>-0.0002432944618675492</v>
      </c>
      <c r="AF254" s="2">
        <v>44404</v>
      </c>
      <c r="AG254">
        <v>222.4983591211591</v>
      </c>
      <c r="AH254">
        <v>207.691785410062</v>
      </c>
      <c r="AI254">
        <v>0.01905169918005937</v>
      </c>
      <c r="AJ254">
        <v>0.02769485341239072</v>
      </c>
      <c r="AK254">
        <v>222.4701021237246</v>
      </c>
      <c r="AL254">
        <v>224.2901977449099</v>
      </c>
      <c r="AM254">
        <v>57.08315879332748</v>
      </c>
      <c r="AN254">
        <v>21.45562555471732</v>
      </c>
      <c r="AS254" s="2">
        <v>44404</v>
      </c>
      <c r="AT254">
        <v>0.1997169248599648</v>
      </c>
      <c r="AU254">
        <v>0.2158122892588386</v>
      </c>
      <c r="AV254">
        <v>0.02098308541983881</v>
      </c>
      <c r="AW254">
        <v>0.03304647929732003</v>
      </c>
      <c r="AX254">
        <v>0.2137528319125575</v>
      </c>
      <c r="AY254">
        <v>0.05488301302564116</v>
      </c>
      <c r="AZ254">
        <v>0.2139522782534276</v>
      </c>
      <c r="BA254">
        <v>0.04785309797241168</v>
      </c>
    </row>
    <row r="255" spans="1:53">
      <c r="A255" s="2">
        <v>44405</v>
      </c>
      <c r="B255">
        <v>1040.691589318834</v>
      </c>
      <c r="C255">
        <v>0.0004108322776434914</v>
      </c>
      <c r="AF255" s="2">
        <v>44405</v>
      </c>
      <c r="AG255">
        <v>222.5920858789146</v>
      </c>
      <c r="AH255">
        <v>207.8114217799333</v>
      </c>
      <c r="AI255">
        <v>0.01901487825587848</v>
      </c>
      <c r="AJ255">
        <v>0.02770401169781262</v>
      </c>
      <c r="AK255">
        <v>222.3713299191135</v>
      </c>
      <c r="AL255">
        <v>224.2940727727944</v>
      </c>
      <c r="AM255">
        <v>57.13947329478344</v>
      </c>
      <c r="AN255">
        <v>21.49646166771821</v>
      </c>
      <c r="AS255" s="2">
        <v>44405</v>
      </c>
      <c r="AT255">
        <v>0.1997169248561615</v>
      </c>
      <c r="AU255">
        <v>0.2158122892595493</v>
      </c>
      <c r="AV255">
        <v>0.02098308541993877</v>
      </c>
      <c r="AW255">
        <v>0.03304647929887107</v>
      </c>
      <c r="AX255">
        <v>0.2137528319173995</v>
      </c>
      <c r="AY255">
        <v>0.05488301302580557</v>
      </c>
      <c r="AZ255">
        <v>0.2139522782505221</v>
      </c>
      <c r="BA255">
        <v>0.0478530979717522</v>
      </c>
    </row>
    <row r="256" spans="1:53">
      <c r="A256" s="2">
        <v>44406</v>
      </c>
      <c r="B256">
        <v>1041.161947180175</v>
      </c>
      <c r="C256">
        <v>0.0004519666212052798</v>
      </c>
      <c r="AF256" s="2">
        <v>44406</v>
      </c>
      <c r="AG256">
        <v>222.7037147228573</v>
      </c>
      <c r="AH256">
        <v>207.893395333146</v>
      </c>
      <c r="AI256">
        <v>0.01897070664032689</v>
      </c>
      <c r="AJ256">
        <v>0.0275476965655298</v>
      </c>
      <c r="AK256">
        <v>222.5574223527883</v>
      </c>
      <c r="AL256">
        <v>224.4437852514437</v>
      </c>
      <c r="AM256">
        <v>57.15532079694948</v>
      </c>
      <c r="AN256">
        <v>21.48030190230436</v>
      </c>
      <c r="AS256" s="2">
        <v>44406</v>
      </c>
      <c r="AT256">
        <v>0.1997169248565162</v>
      </c>
      <c r="AU256">
        <v>0.2158122892563328</v>
      </c>
      <c r="AV256">
        <v>0.02098308542029019</v>
      </c>
      <c r="AW256">
        <v>0.03304647930022032</v>
      </c>
      <c r="AX256">
        <v>0.2137528319128317</v>
      </c>
      <c r="AY256">
        <v>0.05488301302796902</v>
      </c>
      <c r="AZ256">
        <v>0.2139522782489425</v>
      </c>
      <c r="BA256">
        <v>0.04785309797689738</v>
      </c>
    </row>
    <row r="257" spans="1:53">
      <c r="A257" s="2">
        <v>44407</v>
      </c>
      <c r="B257">
        <v>1042.03104937579</v>
      </c>
      <c r="C257">
        <v>0.0008347425661958674</v>
      </c>
      <c r="AF257" s="2">
        <v>44407</v>
      </c>
      <c r="AG257">
        <v>222.8946282854905</v>
      </c>
      <c r="AH257">
        <v>208.1061349188759</v>
      </c>
      <c r="AI257">
        <v>0.01877197447099715</v>
      </c>
      <c r="AJ257">
        <v>0.02724312521800268</v>
      </c>
      <c r="AK257">
        <v>222.7376290257446</v>
      </c>
      <c r="AL257">
        <v>224.6741679760757</v>
      </c>
      <c r="AM257">
        <v>57.2183429793824</v>
      </c>
      <c r="AN257">
        <v>21.68947850608992</v>
      </c>
      <c r="AS257" s="2">
        <v>44407</v>
      </c>
      <c r="AT257">
        <v>0.1997169248518831</v>
      </c>
      <c r="AU257">
        <v>0.2158122892479219</v>
      </c>
      <c r="AV257">
        <v>0.02098308542148354</v>
      </c>
      <c r="AW257">
        <v>0.03304647930870571</v>
      </c>
      <c r="AX257">
        <v>0.2137528319068232</v>
      </c>
      <c r="AY257">
        <v>0.05488301303350015</v>
      </c>
      <c r="AZ257">
        <v>0.2139522782424717</v>
      </c>
      <c r="BA257">
        <v>0.04785309798721064</v>
      </c>
    </row>
    <row r="258" spans="1:53">
      <c r="A258" s="2">
        <v>44408</v>
      </c>
      <c r="B258">
        <v>1041.921065745838</v>
      </c>
      <c r="C258">
        <v>-0.0001055473635044324</v>
      </c>
      <c r="AF258" s="2">
        <v>44408</v>
      </c>
      <c r="AG258">
        <v>222.8000359285225</v>
      </c>
      <c r="AH258">
        <v>207.9999017630069</v>
      </c>
      <c r="AI258">
        <v>0.01887975746205374</v>
      </c>
      <c r="AJ258">
        <v>0.02750319481087238</v>
      </c>
      <c r="AK258">
        <v>222.6996718090749</v>
      </c>
      <c r="AL258">
        <v>224.6480757600638</v>
      </c>
      <c r="AM258">
        <v>57.19417329011347</v>
      </c>
      <c r="AN258">
        <v>21.48064181534713</v>
      </c>
      <c r="AS258" s="2">
        <v>44408</v>
      </c>
      <c r="AT258">
        <v>0.1997169248563301</v>
      </c>
      <c r="AU258">
        <v>0.2158122892516058</v>
      </c>
      <c r="AV258">
        <v>0.02098308542060337</v>
      </c>
      <c r="AW258">
        <v>0.03304647930426309</v>
      </c>
      <c r="AX258">
        <v>0.2137528319106949</v>
      </c>
      <c r="AY258">
        <v>0.05488301302975433</v>
      </c>
      <c r="AZ258">
        <v>0.2139522782486523</v>
      </c>
      <c r="BA258">
        <v>0.04785309797809615</v>
      </c>
    </row>
    <row r="259" spans="1:53">
      <c r="A259" s="2">
        <v>44409</v>
      </c>
      <c r="B259">
        <v>1041.861141185804</v>
      </c>
      <c r="C259">
        <v>-5.751353149940908E-05</v>
      </c>
      <c r="AF259" s="2">
        <v>44409</v>
      </c>
      <c r="AG259">
        <v>219.3307855876803</v>
      </c>
      <c r="AH259">
        <v>207.4062871224974</v>
      </c>
      <c r="AI259">
        <v>0.01974776264189039</v>
      </c>
      <c r="AJ259">
        <v>0.02972618300465499</v>
      </c>
      <c r="AK259">
        <v>221.9090851554144</v>
      </c>
      <c r="AL259">
        <v>222.4515452002777</v>
      </c>
      <c r="AM259">
        <v>57.45196929216471</v>
      </c>
      <c r="AN259">
        <v>22.81703871992801</v>
      </c>
      <c r="AS259" s="2">
        <v>44409</v>
      </c>
      <c r="AT259">
        <v>0.1991290941234031</v>
      </c>
      <c r="AU259">
        <v>0.213747148237539</v>
      </c>
      <c r="AV259">
        <v>0.02213890993913721</v>
      </c>
      <c r="AW259">
        <v>0.03456467799433319</v>
      </c>
      <c r="AX259">
        <v>0.2129477350665647</v>
      </c>
      <c r="AY259">
        <v>0.05510557015433871</v>
      </c>
      <c r="AZ259">
        <v>0.2106498300514799</v>
      </c>
      <c r="BA259">
        <v>0.05171703443320418</v>
      </c>
    </row>
    <row r="260" spans="1:53">
      <c r="A260" s="2">
        <v>44410</v>
      </c>
      <c r="B260">
        <v>1041.540414766588</v>
      </c>
      <c r="C260">
        <v>-0.0003078398901134038</v>
      </c>
      <c r="AF260" s="2">
        <v>44410</v>
      </c>
      <c r="AG260">
        <v>219.3242394374307</v>
      </c>
      <c r="AH260">
        <v>207.6220195253482</v>
      </c>
      <c r="AI260">
        <v>0.01983196999449706</v>
      </c>
      <c r="AJ260">
        <v>0.0296977031685004</v>
      </c>
      <c r="AK260">
        <v>221.8248856025951</v>
      </c>
      <c r="AL260">
        <v>222.3536679820264</v>
      </c>
      <c r="AM260">
        <v>57.40628064052281</v>
      </c>
      <c r="AN260">
        <v>22.90042880117076</v>
      </c>
      <c r="AS260" s="2">
        <v>44410</v>
      </c>
      <c r="AT260">
        <v>0.1991290941160786</v>
      </c>
      <c r="AU260">
        <v>0.2137471482429673</v>
      </c>
      <c r="AV260">
        <v>0.02213890993903482</v>
      </c>
      <c r="AW260">
        <v>0.03456467799012286</v>
      </c>
      <c r="AX260">
        <v>0.2129477350714215</v>
      </c>
      <c r="AY260">
        <v>0.05510557015338223</v>
      </c>
      <c r="AZ260">
        <v>0.2106498300531701</v>
      </c>
      <c r="BA260">
        <v>0.05171703443382254</v>
      </c>
    </row>
    <row r="261" spans="1:53">
      <c r="A261" s="2">
        <v>44411</v>
      </c>
      <c r="B261">
        <v>1042.186354183957</v>
      </c>
      <c r="C261">
        <v>0.0006201770072586932</v>
      </c>
      <c r="AF261" s="2">
        <v>44411</v>
      </c>
      <c r="AG261">
        <v>219.5021409281113</v>
      </c>
      <c r="AH261">
        <v>207.4733113403147</v>
      </c>
      <c r="AI261">
        <v>0.01981474470871403</v>
      </c>
      <c r="AJ261">
        <v>0.02972440318984803</v>
      </c>
      <c r="AK261">
        <v>221.839887110265</v>
      </c>
      <c r="AL261">
        <v>222.4440630824723</v>
      </c>
      <c r="AM261">
        <v>57.47737979997839</v>
      </c>
      <c r="AN261">
        <v>22.84449618129232</v>
      </c>
      <c r="AS261" s="2">
        <v>44411</v>
      </c>
      <c r="AT261">
        <v>0.1991290941231893</v>
      </c>
      <c r="AU261">
        <v>0.213747148241183</v>
      </c>
      <c r="AV261">
        <v>0.0221389099389627</v>
      </c>
      <c r="AW261">
        <v>0.03456467799055527</v>
      </c>
      <c r="AX261">
        <v>0.2129477350725855</v>
      </c>
      <c r="AY261">
        <v>0.05510557015311758</v>
      </c>
      <c r="AZ261">
        <v>0.2106498300479303</v>
      </c>
      <c r="BA261">
        <v>0.05171703443247633</v>
      </c>
    </row>
    <row r="262" spans="1:53">
      <c r="A262" s="2">
        <v>44412</v>
      </c>
      <c r="B262">
        <v>1041.819604517544</v>
      </c>
      <c r="C262">
        <v>-0.0003519041147872493</v>
      </c>
      <c r="AF262" s="2">
        <v>44412</v>
      </c>
      <c r="AG262">
        <v>219.463977008874</v>
      </c>
      <c r="AH262">
        <v>207.4297671846175</v>
      </c>
      <c r="AI262">
        <v>0.01984883090330063</v>
      </c>
      <c r="AJ262">
        <v>0.02974209535985055</v>
      </c>
      <c r="AK262">
        <v>221.8332274579069</v>
      </c>
      <c r="AL262">
        <v>222.5785582474864</v>
      </c>
      <c r="AM262">
        <v>57.48311912930195</v>
      </c>
      <c r="AN262">
        <v>22.8648127772783</v>
      </c>
      <c r="AS262" s="2">
        <v>44412</v>
      </c>
      <c r="AT262">
        <v>0.1991290941257137</v>
      </c>
      <c r="AU262">
        <v>0.2137471482371824</v>
      </c>
      <c r="AV262">
        <v>0.02213890993886067</v>
      </c>
      <c r="AW262">
        <v>0.03456467798909277</v>
      </c>
      <c r="AX262">
        <v>0.2129477350741044</v>
      </c>
      <c r="AY262">
        <v>0.05510557015248264</v>
      </c>
      <c r="AZ262">
        <v>0.2106498300506101</v>
      </c>
      <c r="BA262">
        <v>0.05171703443195332</v>
      </c>
    </row>
    <row r="263" spans="1:53">
      <c r="A263" s="2">
        <v>44413</v>
      </c>
      <c r="B263">
        <v>1041.94300032359</v>
      </c>
      <c r="C263">
        <v>0.0001184425840237147</v>
      </c>
      <c r="AF263" s="2">
        <v>44413</v>
      </c>
      <c r="AG263">
        <v>219.4895735939562</v>
      </c>
      <c r="AH263">
        <v>207.4973620810397</v>
      </c>
      <c r="AI263">
        <v>0.01980552317310741</v>
      </c>
      <c r="AJ263">
        <v>0.02973660857361272</v>
      </c>
      <c r="AK263">
        <v>221.9882188667183</v>
      </c>
      <c r="AL263">
        <v>222.6257405132291</v>
      </c>
      <c r="AM263">
        <v>57.43172961277716</v>
      </c>
      <c r="AN263">
        <v>22.87581208223613</v>
      </c>
      <c r="AS263" s="2">
        <v>44413</v>
      </c>
      <c r="AT263">
        <v>0.1991290941252271</v>
      </c>
      <c r="AU263">
        <v>0.2137471482372606</v>
      </c>
      <c r="AV263">
        <v>0.02213890993902446</v>
      </c>
      <c r="AW263">
        <v>0.03456467799118994</v>
      </c>
      <c r="AX263">
        <v>0.2129477350699706</v>
      </c>
      <c r="AY263">
        <v>0.0551055701534691</v>
      </c>
      <c r="AZ263">
        <v>0.2106498300515759</v>
      </c>
      <c r="BA263">
        <v>0.05171703443228229</v>
      </c>
    </row>
    <row r="264" spans="1:53">
      <c r="A264" s="2">
        <v>44414</v>
      </c>
      <c r="B264">
        <v>1042.321905029761</v>
      </c>
      <c r="C264">
        <v>0.0003636520481955507</v>
      </c>
      <c r="AF264" s="2">
        <v>44414</v>
      </c>
      <c r="AG264">
        <v>219.4676902694559</v>
      </c>
      <c r="AH264">
        <v>207.5038851466993</v>
      </c>
      <c r="AI264">
        <v>0.0198911595199877</v>
      </c>
      <c r="AJ264">
        <v>0.02985923331658571</v>
      </c>
      <c r="AK264">
        <v>221.9906112943085</v>
      </c>
      <c r="AL264">
        <v>222.6302458102446</v>
      </c>
      <c r="AM264">
        <v>57.40567290058278</v>
      </c>
      <c r="AN264">
        <v>22.70308539258194</v>
      </c>
      <c r="AS264" s="2">
        <v>44414</v>
      </c>
      <c r="AT264">
        <v>0.199129094126645</v>
      </c>
      <c r="AU264">
        <v>0.2137471482401463</v>
      </c>
      <c r="AV264">
        <v>0.0221389099384609</v>
      </c>
      <c r="AW264">
        <v>0.03456467798723412</v>
      </c>
      <c r="AX264">
        <v>0.2129477350728764</v>
      </c>
      <c r="AY264">
        <v>0.05510557015153168</v>
      </c>
      <c r="AZ264">
        <v>0.2106498300551909</v>
      </c>
      <c r="BA264">
        <v>0.05171703442791483</v>
      </c>
    </row>
    <row r="265" spans="1:53">
      <c r="A265" s="2">
        <v>44415</v>
      </c>
      <c r="B265">
        <v>1040.060650674013</v>
      </c>
      <c r="C265">
        <v>-0.002169439541503948</v>
      </c>
      <c r="AF265" s="2">
        <v>44415</v>
      </c>
      <c r="AG265">
        <v>219.0240313984437</v>
      </c>
      <c r="AH265">
        <v>207.1227355498217</v>
      </c>
      <c r="AI265">
        <v>0.02028656198162465</v>
      </c>
      <c r="AJ265">
        <v>0.03051028855147184</v>
      </c>
      <c r="AK265">
        <v>221.4666919054503</v>
      </c>
      <c r="AL265">
        <v>222.1460938632383</v>
      </c>
      <c r="AM265">
        <v>57.35637352233189</v>
      </c>
      <c r="AN265">
        <v>22.90218406076623</v>
      </c>
      <c r="AS265" s="2">
        <v>44415</v>
      </c>
      <c r="AT265">
        <v>0.1991290941325212</v>
      </c>
      <c r="AU265">
        <v>0.2137471482552807</v>
      </c>
      <c r="AV265">
        <v>0.0221389099365513</v>
      </c>
      <c r="AW265">
        <v>0.03456467797125997</v>
      </c>
      <c r="AX265">
        <v>0.2129477350893058</v>
      </c>
      <c r="AY265">
        <v>0.05510557014024732</v>
      </c>
      <c r="AZ265">
        <v>0.2106498300675955</v>
      </c>
      <c r="BA265">
        <v>0.05171703440723825</v>
      </c>
    </row>
    <row r="266" spans="1:53">
      <c r="A266" s="2">
        <v>44416</v>
      </c>
      <c r="B266">
        <v>1041.306771538263</v>
      </c>
      <c r="C266">
        <v>0.001198123266601625</v>
      </c>
      <c r="AF266" s="2">
        <v>44416</v>
      </c>
      <c r="AG266">
        <v>219.5547919076751</v>
      </c>
      <c r="AH266">
        <v>205.7395911906414</v>
      </c>
      <c r="AI266">
        <v>0.02020341809662205</v>
      </c>
      <c r="AJ266">
        <v>0.0299293603779982</v>
      </c>
      <c r="AK266">
        <v>222.6525133487724</v>
      </c>
      <c r="AL266">
        <v>221.4860049322093</v>
      </c>
      <c r="AM266">
        <v>58.64569876504354</v>
      </c>
      <c r="AN266">
        <v>23.27278958547859</v>
      </c>
      <c r="AS266" s="2">
        <v>44416</v>
      </c>
      <c r="AT266">
        <v>0.1977200313504502</v>
      </c>
      <c r="AU266">
        <v>0.2129509908468568</v>
      </c>
      <c r="AV266">
        <v>0.02278317943524219</v>
      </c>
      <c r="AW266">
        <v>0.03446759905044559</v>
      </c>
      <c r="AX266">
        <v>0.213973690009818</v>
      </c>
      <c r="AY266">
        <v>0.05631463844055786</v>
      </c>
      <c r="AZ266">
        <v>0.211028512548724</v>
      </c>
      <c r="BA266">
        <v>0.0507613583179054</v>
      </c>
    </row>
    <row r="267" spans="1:53">
      <c r="A267" s="2">
        <v>44417</v>
      </c>
      <c r="B267">
        <v>1038.462502291698</v>
      </c>
      <c r="C267">
        <v>-0.002731442188129596</v>
      </c>
      <c r="AF267" s="2">
        <v>44417</v>
      </c>
      <c r="AG267">
        <v>219.0033939901067</v>
      </c>
      <c r="AH267">
        <v>205.4768205586276</v>
      </c>
      <c r="AI267">
        <v>0.02074615702188661</v>
      </c>
      <c r="AJ267">
        <v>0.03063135438183015</v>
      </c>
      <c r="AK267">
        <v>222.2085282651318</v>
      </c>
      <c r="AL267">
        <v>220.8850033598463</v>
      </c>
      <c r="AM267">
        <v>58.48682463457225</v>
      </c>
      <c r="AN267">
        <v>23.31237744816024</v>
      </c>
      <c r="AS267" s="2">
        <v>44417</v>
      </c>
      <c r="AT267">
        <v>0.1977200313526171</v>
      </c>
      <c r="AU267">
        <v>0.2129509908684063</v>
      </c>
      <c r="AV267">
        <v>0.02278317943270249</v>
      </c>
      <c r="AW267">
        <v>0.034467599028927</v>
      </c>
      <c r="AX267">
        <v>0.2139736900258541</v>
      </c>
      <c r="AY267">
        <v>0.05631463842750659</v>
      </c>
      <c r="AZ267">
        <v>0.2110285125675041</v>
      </c>
      <c r="BA267">
        <v>0.05076135829648225</v>
      </c>
    </row>
    <row r="268" spans="1:53">
      <c r="A268" s="2">
        <v>44418</v>
      </c>
      <c r="B268">
        <v>1039.216582865791</v>
      </c>
      <c r="C268">
        <v>0.0007261509899771923</v>
      </c>
      <c r="AF268" s="2">
        <v>44418</v>
      </c>
      <c r="AG268">
        <v>219.2962424064935</v>
      </c>
      <c r="AH268">
        <v>205.4808540807081</v>
      </c>
      <c r="AI268">
        <v>0.02055163021662941</v>
      </c>
      <c r="AJ268">
        <v>0.03048451681615088</v>
      </c>
      <c r="AK268">
        <v>222.2957366427228</v>
      </c>
      <c r="AL268">
        <v>221.2181686199634</v>
      </c>
      <c r="AM268">
        <v>58.52457486703184</v>
      </c>
      <c r="AN268">
        <v>23.31617277725848</v>
      </c>
      <c r="AS268" s="2">
        <v>44418</v>
      </c>
      <c r="AT268">
        <v>0.1977200313561921</v>
      </c>
      <c r="AU268">
        <v>0.212950990857723</v>
      </c>
      <c r="AV268">
        <v>0.02278317943346435</v>
      </c>
      <c r="AW268">
        <v>0.03446759903702717</v>
      </c>
      <c r="AX268">
        <v>0.2139736900244807</v>
      </c>
      <c r="AY268">
        <v>0.05631463843143596</v>
      </c>
      <c r="AZ268">
        <v>0.2110285125586211</v>
      </c>
      <c r="BA268">
        <v>0.05076135830105545</v>
      </c>
    </row>
    <row r="269" spans="1:53">
      <c r="A269" s="2">
        <v>44419</v>
      </c>
      <c r="B269">
        <v>1039.358374452052</v>
      </c>
      <c r="C269">
        <v>0.0001364408426491881</v>
      </c>
      <c r="AF269" s="2">
        <v>44419</v>
      </c>
      <c r="AG269">
        <v>219.2785502852224</v>
      </c>
      <c r="AH269">
        <v>205.5354003081758</v>
      </c>
      <c r="AI269">
        <v>0.02060345773062117</v>
      </c>
      <c r="AJ269">
        <v>0.0304656897151184</v>
      </c>
      <c r="AK269">
        <v>222.4466518477502</v>
      </c>
      <c r="AL269">
        <v>221.1586093557199</v>
      </c>
      <c r="AM269">
        <v>58.5404886101443</v>
      </c>
      <c r="AN269">
        <v>23.28114633356265</v>
      </c>
      <c r="AS269" s="2">
        <v>44419</v>
      </c>
      <c r="AT269">
        <v>0.1977200313557488</v>
      </c>
      <c r="AU269">
        <v>0.2129509908621819</v>
      </c>
      <c r="AV269">
        <v>0.02278317943331992</v>
      </c>
      <c r="AW269">
        <v>0.03446759903438706</v>
      </c>
      <c r="AX269">
        <v>0.2139736900208797</v>
      </c>
      <c r="AY269">
        <v>0.05631463843080952</v>
      </c>
      <c r="AZ269">
        <v>0.2110285125613943</v>
      </c>
      <c r="BA269">
        <v>0.0507613583012789</v>
      </c>
    </row>
    <row r="270" spans="1:53">
      <c r="A270" s="2">
        <v>44420</v>
      </c>
      <c r="B270">
        <v>1040.481354203106</v>
      </c>
      <c r="C270">
        <v>0.001080454806211772</v>
      </c>
      <c r="AF270" s="2">
        <v>44420</v>
      </c>
      <c r="AG270">
        <v>219.4626901995604</v>
      </c>
      <c r="AH270">
        <v>205.7433531921374</v>
      </c>
      <c r="AI270">
        <v>0.02042082558561898</v>
      </c>
      <c r="AJ270">
        <v>0.03016336913023527</v>
      </c>
      <c r="AK270">
        <v>222.679534606486</v>
      </c>
      <c r="AL270">
        <v>221.4477615102493</v>
      </c>
      <c r="AM270">
        <v>58.56891081904127</v>
      </c>
      <c r="AN270">
        <v>23.35349881911979</v>
      </c>
      <c r="AS270" s="2">
        <v>44420</v>
      </c>
      <c r="AT270">
        <v>0.1977200313527479</v>
      </c>
      <c r="AU270">
        <v>0.2129509908538766</v>
      </c>
      <c r="AV270">
        <v>0.0227831794343547</v>
      </c>
      <c r="AW270">
        <v>0.03446759904113532</v>
      </c>
      <c r="AX270">
        <v>0.2139736900145582</v>
      </c>
      <c r="AY270">
        <v>0.05631463843571921</v>
      </c>
      <c r="AZ270">
        <v>0.2110285125574099</v>
      </c>
      <c r="BA270">
        <v>0.05076135831019807</v>
      </c>
    </row>
    <row r="271" spans="1:53">
      <c r="A271" s="2">
        <v>44421</v>
      </c>
      <c r="B271">
        <v>1040.972232319164</v>
      </c>
      <c r="C271">
        <v>0.000471779829668062</v>
      </c>
      <c r="AF271" s="2">
        <v>44421</v>
      </c>
      <c r="AG271">
        <v>219.5789098316219</v>
      </c>
      <c r="AH271">
        <v>205.6833997430831</v>
      </c>
      <c r="AI271">
        <v>0.02039618091110585</v>
      </c>
      <c r="AJ271">
        <v>0.03015208156714305</v>
      </c>
      <c r="AK271">
        <v>222.7317559522203</v>
      </c>
      <c r="AL271">
        <v>221.509233833848</v>
      </c>
      <c r="AM271">
        <v>58.64886734561143</v>
      </c>
      <c r="AN271">
        <v>23.3331969844804</v>
      </c>
      <c r="AS271" s="2">
        <v>44421</v>
      </c>
      <c r="AT271">
        <v>0.1977200313563874</v>
      </c>
      <c r="AU271">
        <v>0.212950990852993</v>
      </c>
      <c r="AV271">
        <v>0.0227831794343952</v>
      </c>
      <c r="AW271">
        <v>0.03446759904183067</v>
      </c>
      <c r="AX271">
        <v>0.2139736900140331</v>
      </c>
      <c r="AY271">
        <v>0.05631463843578573</v>
      </c>
      <c r="AZ271">
        <v>0.2110285125544225</v>
      </c>
      <c r="BA271">
        <v>0.05076135831015221</v>
      </c>
    </row>
    <row r="272" spans="1:53">
      <c r="A272" s="2">
        <v>44422</v>
      </c>
      <c r="B272">
        <v>1042.600743941956</v>
      </c>
      <c r="C272">
        <v>0.001564414085439614</v>
      </c>
      <c r="AF272" s="2">
        <v>44422</v>
      </c>
      <c r="AG272">
        <v>219.9339593482516</v>
      </c>
      <c r="AH272">
        <v>206.1431865881867</v>
      </c>
      <c r="AI272">
        <v>0.02012900740741165</v>
      </c>
      <c r="AJ272">
        <v>0.02975261468375559</v>
      </c>
      <c r="AK272">
        <v>223.0919604876037</v>
      </c>
      <c r="AL272">
        <v>221.6052006106476</v>
      </c>
      <c r="AM272">
        <v>58.71599678793754</v>
      </c>
      <c r="AN272">
        <v>23.34846341747049</v>
      </c>
      <c r="AS272" s="2">
        <v>44422</v>
      </c>
      <c r="AT272">
        <v>0.1977200313456915</v>
      </c>
      <c r="AU272">
        <v>0.2129509908529414</v>
      </c>
      <c r="AV272">
        <v>0.02278317943579916</v>
      </c>
      <c r="AW272">
        <v>0.03446759905219041</v>
      </c>
      <c r="AX272">
        <v>0.2139736900034752</v>
      </c>
      <c r="AY272">
        <v>0.0563146384428346</v>
      </c>
      <c r="AZ272">
        <v>0.2110285125447546</v>
      </c>
      <c r="BA272">
        <v>0.0507613583223132</v>
      </c>
    </row>
    <row r="273" spans="1:53">
      <c r="A273" s="2">
        <v>44423</v>
      </c>
      <c r="B273">
        <v>1042.636056600383</v>
      </c>
      <c r="C273">
        <v>3.386978057773327E-05</v>
      </c>
      <c r="AF273" s="2">
        <v>44423</v>
      </c>
      <c r="AG273">
        <v>222.2340433113985</v>
      </c>
      <c r="AH273">
        <v>204.1803804741517</v>
      </c>
      <c r="AI273">
        <v>0.01951125726716346</v>
      </c>
      <c r="AJ273">
        <v>0.0288834312713845</v>
      </c>
      <c r="AK273">
        <v>220.6525375244676</v>
      </c>
      <c r="AL273">
        <v>222.6710983085043</v>
      </c>
      <c r="AM273">
        <v>61.07743840501774</v>
      </c>
      <c r="AN273">
        <v>24.80357612216969</v>
      </c>
      <c r="AS273" s="2">
        <v>44423</v>
      </c>
      <c r="AT273">
        <v>0.1958452174655728</v>
      </c>
      <c r="AU273">
        <v>0.2137999280752164</v>
      </c>
      <c r="AV273">
        <v>0.02421994271590595</v>
      </c>
      <c r="AW273">
        <v>0.03326067909061107</v>
      </c>
      <c r="AX273">
        <v>0.2116518643408777</v>
      </c>
      <c r="AY273">
        <v>0.05862896658211265</v>
      </c>
      <c r="AZ273">
        <v>0.2132993389489219</v>
      </c>
      <c r="BA273">
        <v>0.04929406278078156</v>
      </c>
    </row>
    <row r="274" spans="1:53">
      <c r="A274" s="2">
        <v>44424</v>
      </c>
      <c r="B274">
        <v>1042.864928831906</v>
      </c>
      <c r="C274">
        <v>0.0002195130602609119</v>
      </c>
      <c r="AF274" s="2">
        <v>44424</v>
      </c>
      <c r="AG274">
        <v>222.266983088661</v>
      </c>
      <c r="AH274">
        <v>204.1764056374238</v>
      </c>
      <c r="AI274">
        <v>0.01947677794295967</v>
      </c>
      <c r="AJ274">
        <v>0.02888394710198625</v>
      </c>
      <c r="AK274">
        <v>220.7376628475337</v>
      </c>
      <c r="AL274">
        <v>222.7516353561075</v>
      </c>
      <c r="AM274">
        <v>61.10294102948168</v>
      </c>
      <c r="AN274">
        <v>24.81017128915903</v>
      </c>
      <c r="AS274" s="2">
        <v>44424</v>
      </c>
      <c r="AT274">
        <v>0.1958452174671744</v>
      </c>
      <c r="AU274">
        <v>0.2137999280734583</v>
      </c>
      <c r="AV274">
        <v>0.02421994271602179</v>
      </c>
      <c r="AW274">
        <v>0.03326067909213005</v>
      </c>
      <c r="AX274">
        <v>0.2116518643389628</v>
      </c>
      <c r="AY274">
        <v>0.05862896658256662</v>
      </c>
      <c r="AZ274">
        <v>0.2132993389490276</v>
      </c>
      <c r="BA274">
        <v>0.04929406278065841</v>
      </c>
    </row>
    <row r="275" spans="1:53">
      <c r="A275" s="2">
        <v>44425</v>
      </c>
      <c r="B275">
        <v>1043.026214701421</v>
      </c>
      <c r="C275">
        <v>0.0001546565284307189</v>
      </c>
      <c r="AF275" s="2">
        <v>44425</v>
      </c>
      <c r="AG275">
        <v>222.4191213183873</v>
      </c>
      <c r="AH275">
        <v>204.2843832794121</v>
      </c>
      <c r="AI275">
        <v>0.01937050876567302</v>
      </c>
      <c r="AJ275">
        <v>0.02875920722222972</v>
      </c>
      <c r="AK275">
        <v>220.7521281251165</v>
      </c>
      <c r="AL275">
        <v>222.932580887322</v>
      </c>
      <c r="AM275">
        <v>61.15867052880623</v>
      </c>
      <c r="AN275">
        <v>24.8776191216554</v>
      </c>
      <c r="AS275" s="2">
        <v>44425</v>
      </c>
      <c r="AT275">
        <v>0.1958452174654792</v>
      </c>
      <c r="AU275">
        <v>0.2137999280673558</v>
      </c>
      <c r="AV275">
        <v>0.02421994271667139</v>
      </c>
      <c r="AW275">
        <v>0.03326067909677859</v>
      </c>
      <c r="AX275">
        <v>0.2116518643395434</v>
      </c>
      <c r="AY275">
        <v>0.05862896658525809</v>
      </c>
      <c r="AZ275">
        <v>0.2132993389440985</v>
      </c>
      <c r="BA275">
        <v>0.04929406278481516</v>
      </c>
    </row>
    <row r="276" spans="1:53">
      <c r="A276" s="2">
        <v>44426</v>
      </c>
      <c r="B276">
        <v>1043.604800033148</v>
      </c>
      <c r="C276">
        <v>0.0005547179194265173</v>
      </c>
      <c r="AF276" s="2">
        <v>44426</v>
      </c>
      <c r="AG276">
        <v>222.6063976345194</v>
      </c>
      <c r="AH276">
        <v>204.3754898788345</v>
      </c>
      <c r="AI276">
        <v>0.01942833012431977</v>
      </c>
      <c r="AJ276">
        <v>0.02878465321769557</v>
      </c>
      <c r="AK276">
        <v>220.8782290008585</v>
      </c>
      <c r="AL276">
        <v>222.9909202066137</v>
      </c>
      <c r="AM276">
        <v>61.12352286517263</v>
      </c>
      <c r="AN276">
        <v>24.48064943902325</v>
      </c>
      <c r="AS276" s="2">
        <v>44426</v>
      </c>
      <c r="AT276">
        <v>0.1958452174668071</v>
      </c>
      <c r="AU276">
        <v>0.2137999280709882</v>
      </c>
      <c r="AV276">
        <v>0.02421994271614948</v>
      </c>
      <c r="AW276">
        <v>0.03326067909401906</v>
      </c>
      <c r="AX276">
        <v>0.2116518643404079</v>
      </c>
      <c r="AY276">
        <v>0.05862896658505518</v>
      </c>
      <c r="AZ276">
        <v>0.2132993389426616</v>
      </c>
      <c r="BA276">
        <v>0.04929406278391157</v>
      </c>
    </row>
    <row r="277" spans="1:53">
      <c r="A277" s="2">
        <v>44427</v>
      </c>
      <c r="B277">
        <v>1044.041061759245</v>
      </c>
      <c r="C277">
        <v>0.0004180334606385117</v>
      </c>
      <c r="AF277" s="2">
        <v>44427</v>
      </c>
      <c r="AG277">
        <v>222.6270891165972</v>
      </c>
      <c r="AH277">
        <v>204.4721843703622</v>
      </c>
      <c r="AI277">
        <v>0.01939133034832316</v>
      </c>
      <c r="AJ277">
        <v>0.02877911838489822</v>
      </c>
      <c r="AK277">
        <v>220.9516533822722</v>
      </c>
      <c r="AL277">
        <v>223.1615642839852</v>
      </c>
      <c r="AM277">
        <v>61.07447658701642</v>
      </c>
      <c r="AN277">
        <v>24.413512324801</v>
      </c>
      <c r="AS277" s="2">
        <v>44427</v>
      </c>
      <c r="AT277">
        <v>0.1958452174659197</v>
      </c>
      <c r="AU277">
        <v>0.2137999280670392</v>
      </c>
      <c r="AV277">
        <v>0.02421994271625838</v>
      </c>
      <c r="AW277">
        <v>0.03326067909568343</v>
      </c>
      <c r="AX277">
        <v>0.21165186434028</v>
      </c>
      <c r="AY277">
        <v>0.05862896658619467</v>
      </c>
      <c r="AZ277">
        <v>0.2132993389445809</v>
      </c>
      <c r="BA277">
        <v>0.04929406278404375</v>
      </c>
    </row>
    <row r="278" spans="1:53">
      <c r="A278" s="2">
        <v>44428</v>
      </c>
      <c r="B278">
        <v>1043.824439572348</v>
      </c>
      <c r="C278">
        <v>-0.0002074843555788242</v>
      </c>
      <c r="AF278" s="2">
        <v>44428</v>
      </c>
      <c r="AG278">
        <v>222.6491241634297</v>
      </c>
      <c r="AH278">
        <v>204.4141600737417</v>
      </c>
      <c r="AI278">
        <v>0.01947505233794898</v>
      </c>
      <c r="AJ278">
        <v>0.02890955271552135</v>
      </c>
      <c r="AK278">
        <v>220.9003291926389</v>
      </c>
      <c r="AL278">
        <v>222.9730929869108</v>
      </c>
      <c r="AM278">
        <v>61.18875171448035</v>
      </c>
      <c r="AN278">
        <v>24.36233112196119</v>
      </c>
      <c r="AS278" s="2">
        <v>44428</v>
      </c>
      <c r="AT278">
        <v>0.1958452174673376</v>
      </c>
      <c r="AU278">
        <v>0.213799928075165</v>
      </c>
      <c r="AV278">
        <v>0.0242199427156468</v>
      </c>
      <c r="AW278">
        <v>0.03326067909199861</v>
      </c>
      <c r="AX278">
        <v>0.2116518643428516</v>
      </c>
      <c r="AY278">
        <v>0.05862896658298328</v>
      </c>
      <c r="AZ278">
        <v>0.2132993389444419</v>
      </c>
      <c r="BA278">
        <v>0.04929406277957519</v>
      </c>
    </row>
    <row r="279" spans="1:53">
      <c r="A279" s="2">
        <v>44429</v>
      </c>
      <c r="B279">
        <v>1044.214525362489</v>
      </c>
      <c r="C279">
        <v>0.0003737082361290334</v>
      </c>
      <c r="AF279" s="2">
        <v>44429</v>
      </c>
      <c r="AG279">
        <v>222.6324529589511</v>
      </c>
      <c r="AH279">
        <v>204.4246793169896</v>
      </c>
      <c r="AI279">
        <v>0.0194323808538822</v>
      </c>
      <c r="AJ279">
        <v>0.02890758491557013</v>
      </c>
      <c r="AK279">
        <v>220.9805357647663</v>
      </c>
      <c r="AL279">
        <v>223.0874312207515</v>
      </c>
      <c r="AM279">
        <v>61.22519001200953</v>
      </c>
      <c r="AN279">
        <v>24.3830932896497</v>
      </c>
      <c r="AS279" s="2">
        <v>44429</v>
      </c>
      <c r="AT279">
        <v>0.1958452174682849</v>
      </c>
      <c r="AU279">
        <v>0.2137999280719393</v>
      </c>
      <c r="AV279">
        <v>0.0242199427157983</v>
      </c>
      <c r="AW279">
        <v>0.03326067909378595</v>
      </c>
      <c r="AX279">
        <v>0.2116518643409858</v>
      </c>
      <c r="AY279">
        <v>0.05862896658346532</v>
      </c>
      <c r="AZ279">
        <v>0.2132993389463339</v>
      </c>
      <c r="BA279">
        <v>0.0492940627794066</v>
      </c>
    </row>
    <row r="280" spans="1:53">
      <c r="A280" s="2">
        <v>44430</v>
      </c>
      <c r="B280">
        <v>1044.416700157202</v>
      </c>
      <c r="C280">
        <v>0.000193614233285011</v>
      </c>
      <c r="AF280" s="2">
        <v>44430</v>
      </c>
      <c r="AG280">
        <v>221.5017655834304</v>
      </c>
      <c r="AH280">
        <v>205.5905205022646</v>
      </c>
      <c r="AI280">
        <v>0.02028073945811379</v>
      </c>
      <c r="AJ280">
        <v>0.03008985565605741</v>
      </c>
      <c r="AK280">
        <v>217.8565271883978</v>
      </c>
      <c r="AL280">
        <v>218.5320491706346</v>
      </c>
      <c r="AM280">
        <v>62.6596618793247</v>
      </c>
      <c r="AN280">
        <v>27.03487161207235</v>
      </c>
      <c r="AS280" s="2">
        <v>44430</v>
      </c>
      <c r="AT280">
        <v>0.1968671366069305</v>
      </c>
      <c r="AU280">
        <v>0.2093147335701746</v>
      </c>
      <c r="AV280">
        <v>0.02692127157047897</v>
      </c>
      <c r="AW280">
        <v>0.0347446917672759</v>
      </c>
      <c r="AX280">
        <v>0.2086483929674671</v>
      </c>
      <c r="AY280">
        <v>0.05998181290374971</v>
      </c>
      <c r="AZ280">
        <v>0.212245924428606</v>
      </c>
      <c r="BA280">
        <v>0.05127603618531725</v>
      </c>
    </row>
    <row r="281" spans="1:53">
      <c r="A281" s="2">
        <v>44431</v>
      </c>
      <c r="B281">
        <v>1044.677815922654</v>
      </c>
      <c r="C281">
        <v>0.0002500110974983372</v>
      </c>
      <c r="AF281" s="2">
        <v>44431</v>
      </c>
      <c r="AG281">
        <v>221.5640481928774</v>
      </c>
      <c r="AH281">
        <v>205.5990901116011</v>
      </c>
      <c r="AI281">
        <v>0.02032870956851702</v>
      </c>
      <c r="AJ281">
        <v>0.03011316367396201</v>
      </c>
      <c r="AK281">
        <v>217.9606457207928</v>
      </c>
      <c r="AL281">
        <v>218.5158905208301</v>
      </c>
      <c r="AM281">
        <v>62.67742056245267</v>
      </c>
      <c r="AN281">
        <v>26.90385263989541</v>
      </c>
      <c r="AS281" s="2">
        <v>44431</v>
      </c>
      <c r="AT281">
        <v>0.1968671366087466</v>
      </c>
      <c r="AU281">
        <v>0.2093147335735133</v>
      </c>
      <c r="AV281">
        <v>0.02692127157015644</v>
      </c>
      <c r="AW281">
        <v>0.03474469176499009</v>
      </c>
      <c r="AX281">
        <v>0.2086483929662356</v>
      </c>
      <c r="AY281">
        <v>0.05998181290291549</v>
      </c>
      <c r="AZ281">
        <v>0.2122459244291089</v>
      </c>
      <c r="BA281">
        <v>0.0512760361843335</v>
      </c>
    </row>
    <row r="282" spans="1:53">
      <c r="A282" s="2">
        <v>44432</v>
      </c>
      <c r="B282">
        <v>1045.675547982987</v>
      </c>
      <c r="C282">
        <v>0.0009550619771245827</v>
      </c>
      <c r="AF282" s="2">
        <v>44432</v>
      </c>
      <c r="AG282">
        <v>221.8820835637831</v>
      </c>
      <c r="AH282">
        <v>205.8290623171086</v>
      </c>
      <c r="AI282">
        <v>0.02010171715259308</v>
      </c>
      <c r="AJ282">
        <v>0.02969504507453983</v>
      </c>
      <c r="AK282">
        <v>218.1720278580754</v>
      </c>
      <c r="AL282">
        <v>218.731511856684</v>
      </c>
      <c r="AM282">
        <v>62.76668608189691</v>
      </c>
      <c r="AN282">
        <v>27.16212175800775</v>
      </c>
      <c r="AS282" s="2">
        <v>44432</v>
      </c>
      <c r="AT282">
        <v>0.196867136603964</v>
      </c>
      <c r="AU282">
        <v>0.2093147335668134</v>
      </c>
      <c r="AV282">
        <v>0.0269212715720752</v>
      </c>
      <c r="AW282">
        <v>0.03474469177330977</v>
      </c>
      <c r="AX282">
        <v>0.2086483929598086</v>
      </c>
      <c r="AY282">
        <v>0.05998181290929471</v>
      </c>
      <c r="AZ282">
        <v>0.2122459244178937</v>
      </c>
      <c r="BA282">
        <v>0.0512760361968406</v>
      </c>
    </row>
    <row r="283" spans="1:53">
      <c r="A283" s="2">
        <v>44433</v>
      </c>
      <c r="B283">
        <v>1044.838566619976</v>
      </c>
      <c r="C283">
        <v>-0.0008004216648512807</v>
      </c>
      <c r="AF283" s="2">
        <v>44433</v>
      </c>
      <c r="AG283">
        <v>221.703341785703</v>
      </c>
      <c r="AH283">
        <v>205.8299567859376</v>
      </c>
      <c r="AI283">
        <v>0.02011266152145554</v>
      </c>
      <c r="AJ283">
        <v>0.02973018313929359</v>
      </c>
      <c r="AK283">
        <v>218.039170168069</v>
      </c>
      <c r="AL283">
        <v>218.502856772083</v>
      </c>
      <c r="AM283">
        <v>62.68294607129415</v>
      </c>
      <c r="AN283">
        <v>27.86246667166746</v>
      </c>
      <c r="AS283" s="2">
        <v>44433</v>
      </c>
      <c r="AT283">
        <v>0.1968671365995107</v>
      </c>
      <c r="AU283">
        <v>0.2093147335711747</v>
      </c>
      <c r="AV283">
        <v>0.02692127157243344</v>
      </c>
      <c r="AW283">
        <v>0.03474469177263632</v>
      </c>
      <c r="AX283">
        <v>0.208648392960524</v>
      </c>
      <c r="AY283">
        <v>0.05998181290793699</v>
      </c>
      <c r="AZ283">
        <v>0.2122459244204359</v>
      </c>
      <c r="BA283">
        <v>0.05127603619534808</v>
      </c>
    </row>
    <row r="284" spans="1:53">
      <c r="A284" s="2">
        <v>44434</v>
      </c>
      <c r="B284">
        <v>1044.596867520046</v>
      </c>
      <c r="C284">
        <v>-0.0002313267404665531</v>
      </c>
      <c r="AF284" s="2">
        <v>44434</v>
      </c>
      <c r="AG284">
        <v>221.6669474915956</v>
      </c>
      <c r="AH284">
        <v>205.5903757986692</v>
      </c>
      <c r="AI284">
        <v>0.02021279558587735</v>
      </c>
      <c r="AJ284">
        <v>0.02991143162386246</v>
      </c>
      <c r="AK284">
        <v>217.9318808430749</v>
      </c>
      <c r="AL284">
        <v>218.4842487663206</v>
      </c>
      <c r="AM284">
        <v>62.68005531834291</v>
      </c>
      <c r="AN284">
        <v>27.92924791233993</v>
      </c>
      <c r="AS284" s="2">
        <v>44434</v>
      </c>
      <c r="AT284">
        <v>0.196867136607193</v>
      </c>
      <c r="AU284">
        <v>0.2093147335719675</v>
      </c>
      <c r="AV284">
        <v>0.02692127157168368</v>
      </c>
      <c r="AW284">
        <v>0.03474469176846043</v>
      </c>
      <c r="AX284">
        <v>0.208648392964619</v>
      </c>
      <c r="AY284">
        <v>0.05998181290448833</v>
      </c>
      <c r="AZ284">
        <v>0.2122459244222371</v>
      </c>
      <c r="BA284">
        <v>0.05127603618935103</v>
      </c>
    </row>
    <row r="285" spans="1:53">
      <c r="A285" s="2">
        <v>44435</v>
      </c>
      <c r="B285">
        <v>1044.71681152457</v>
      </c>
      <c r="C285">
        <v>0.0001148232473731081</v>
      </c>
      <c r="AF285" s="2">
        <v>44435</v>
      </c>
      <c r="AG285">
        <v>221.6775529385271</v>
      </c>
      <c r="AH285">
        <v>205.8451508310667</v>
      </c>
      <c r="AI285">
        <v>0.02015581805823836</v>
      </c>
      <c r="AJ285">
        <v>0.02985213371719676</v>
      </c>
      <c r="AK285">
        <v>218.0800264731744</v>
      </c>
      <c r="AL285">
        <v>218.488626153641</v>
      </c>
      <c r="AM285">
        <v>62.65115867347313</v>
      </c>
      <c r="AN285">
        <v>27.91640663835047</v>
      </c>
      <c r="AS285" s="2">
        <v>44435</v>
      </c>
      <c r="AT285">
        <v>0.1968671366003101</v>
      </c>
      <c r="AU285">
        <v>0.2093147335739377</v>
      </c>
      <c r="AV285">
        <v>0.02692127157205799</v>
      </c>
      <c r="AW285">
        <v>0.03474469177095884</v>
      </c>
      <c r="AX285">
        <v>0.2086483929611688</v>
      </c>
      <c r="AY285">
        <v>0.05998181290631453</v>
      </c>
      <c r="AZ285">
        <v>0.2122459244238682</v>
      </c>
      <c r="BA285">
        <v>0.0512760361913839</v>
      </c>
    </row>
    <row r="286" spans="1:53">
      <c r="A286" s="2">
        <v>44436</v>
      </c>
      <c r="B286">
        <v>1046.650042766695</v>
      </c>
      <c r="C286">
        <v>0.001850483519360013</v>
      </c>
      <c r="AF286" s="2">
        <v>44436</v>
      </c>
      <c r="AG286">
        <v>222.0049527229085</v>
      </c>
      <c r="AH286">
        <v>205.9967367475548</v>
      </c>
      <c r="AI286">
        <v>0.01996963891491535</v>
      </c>
      <c r="AJ286">
        <v>0.02952419653729556</v>
      </c>
      <c r="AK286">
        <v>218.38465109061</v>
      </c>
      <c r="AL286">
        <v>218.8793655194238</v>
      </c>
      <c r="AM286">
        <v>62.8532292802362</v>
      </c>
      <c r="AN286">
        <v>27.64701241450127</v>
      </c>
      <c r="AS286" s="2">
        <v>44436</v>
      </c>
      <c r="AT286">
        <v>0.1968671366013738</v>
      </c>
      <c r="AU286">
        <v>0.2093147335642866</v>
      </c>
      <c r="AV286">
        <v>0.0269212715732571</v>
      </c>
      <c r="AW286">
        <v>0.03474469177760529</v>
      </c>
      <c r="AX286">
        <v>0.208648392954856</v>
      </c>
      <c r="AY286">
        <v>0.05998181291148138</v>
      </c>
      <c r="AZ286">
        <v>0.2122459244161499</v>
      </c>
      <c r="BA286">
        <v>0.0512760362009897</v>
      </c>
    </row>
    <row r="287" spans="1:53">
      <c r="A287" s="2">
        <v>44437</v>
      </c>
      <c r="B287">
        <v>1046.554564209324</v>
      </c>
      <c r="C287">
        <v>-9.122300049657639E-05</v>
      </c>
      <c r="AF287" s="2">
        <v>44437</v>
      </c>
      <c r="AG287">
        <v>220.4088816971916</v>
      </c>
      <c r="AH287">
        <v>203.9091641983929</v>
      </c>
      <c r="AI287">
        <v>0.02046343515426818</v>
      </c>
      <c r="AJ287">
        <v>0.02963557840999045</v>
      </c>
      <c r="AK287">
        <v>217.0300332923073</v>
      </c>
      <c r="AL287">
        <v>218.8110098501689</v>
      </c>
      <c r="AM287">
        <v>64.8528270018974</v>
      </c>
      <c r="AN287">
        <v>29.80223858758172</v>
      </c>
      <c r="AS287" s="2">
        <v>44437</v>
      </c>
      <c r="AT287">
        <v>0.1948527907380015</v>
      </c>
      <c r="AU287">
        <v>0.2092628464545663</v>
      </c>
      <c r="AV287">
        <v>0.02873133427608521</v>
      </c>
      <c r="AW287">
        <v>0.03564926830122564</v>
      </c>
      <c r="AX287">
        <v>0.2073884975844167</v>
      </c>
      <c r="AY287">
        <v>0.06191128927315823</v>
      </c>
      <c r="AZ287">
        <v>0.2107394702432318</v>
      </c>
      <c r="BA287">
        <v>0.05146450312931446</v>
      </c>
    </row>
    <row r="288" spans="1:53">
      <c r="A288" s="2">
        <v>44438</v>
      </c>
      <c r="B288">
        <v>1046.823787881652</v>
      </c>
      <c r="C288">
        <v>0.0002572476214193209</v>
      </c>
      <c r="AF288" s="2">
        <v>44438</v>
      </c>
      <c r="AG288">
        <v>220.4606194767888</v>
      </c>
      <c r="AH288">
        <v>203.9444089708712</v>
      </c>
      <c r="AI288">
        <v>0.02050294875428765</v>
      </c>
      <c r="AJ288">
        <v>0.02962447185699627</v>
      </c>
      <c r="AK288">
        <v>217.119969621795</v>
      </c>
      <c r="AL288">
        <v>218.8783809169651</v>
      </c>
      <c r="AM288">
        <v>64.82397960484982</v>
      </c>
      <c r="AN288">
        <v>29.70332521675375</v>
      </c>
      <c r="AS288" s="2">
        <v>44438</v>
      </c>
      <c r="AT288">
        <v>0.1948527907391504</v>
      </c>
      <c r="AU288">
        <v>0.209262846454991</v>
      </c>
      <c r="AV288">
        <v>0.02873133427591422</v>
      </c>
      <c r="AW288">
        <v>0.03564926829925388</v>
      </c>
      <c r="AX288">
        <v>0.2073884975839449</v>
      </c>
      <c r="AY288">
        <v>0.06191128927303019</v>
      </c>
      <c r="AZ288">
        <v>0.210739470244293</v>
      </c>
      <c r="BA288">
        <v>0.05146450312942231</v>
      </c>
    </row>
    <row r="289" spans="1:53">
      <c r="A289" s="2">
        <v>44439</v>
      </c>
      <c r="B289">
        <v>1046.534985688806</v>
      </c>
      <c r="C289">
        <v>-0.000275884247367908</v>
      </c>
      <c r="AF289" s="2">
        <v>44439</v>
      </c>
      <c r="AG289">
        <v>220.4565511071159</v>
      </c>
      <c r="AH289">
        <v>203.932158091498</v>
      </c>
      <c r="AI289">
        <v>0.02054601162197597</v>
      </c>
      <c r="AJ289">
        <v>0.02974849525476138</v>
      </c>
      <c r="AK289">
        <v>217.0412089700288</v>
      </c>
      <c r="AL289">
        <v>218.8237365156789</v>
      </c>
      <c r="AM289">
        <v>64.7786038521066</v>
      </c>
      <c r="AN289">
        <v>29.76219175623804</v>
      </c>
      <c r="AS289" s="2">
        <v>44439</v>
      </c>
      <c r="AT289">
        <v>0.1948527907394442</v>
      </c>
      <c r="AU289">
        <v>0.2092628464576683</v>
      </c>
      <c r="AV289">
        <v>0.02873133427548883</v>
      </c>
      <c r="AW289">
        <v>0.03564926829777939</v>
      </c>
      <c r="AX289">
        <v>0.2073884975874159</v>
      </c>
      <c r="AY289">
        <v>0.06191128927144919</v>
      </c>
      <c r="AZ289">
        <v>0.2107394702451655</v>
      </c>
      <c r="BA289">
        <v>0.05146450312558878</v>
      </c>
    </row>
    <row r="290" spans="1:53">
      <c r="A290" s="2">
        <v>44440</v>
      </c>
      <c r="B290">
        <v>1046.891434158214</v>
      </c>
      <c r="C290">
        <v>0.0003405987131652743</v>
      </c>
      <c r="AF290" s="2">
        <v>44440</v>
      </c>
      <c r="AG290">
        <v>220.5586939039247</v>
      </c>
      <c r="AH290">
        <v>203.9859389680266</v>
      </c>
      <c r="AI290">
        <v>0.02052379161974751</v>
      </c>
      <c r="AJ290">
        <v>0.02969168385593829</v>
      </c>
      <c r="AK290">
        <v>217.095801629414</v>
      </c>
      <c r="AL290">
        <v>218.9527539311804</v>
      </c>
      <c r="AM290">
        <v>64.75291838936364</v>
      </c>
      <c r="AN290">
        <v>29.75890356872721</v>
      </c>
      <c r="AS290" s="2">
        <v>44440</v>
      </c>
      <c r="AT290">
        <v>0.1948527907398229</v>
      </c>
      <c r="AU290">
        <v>0.2092628464551153</v>
      </c>
      <c r="AV290">
        <v>0.02873133427573482</v>
      </c>
      <c r="AW290">
        <v>0.03564926829837912</v>
      </c>
      <c r="AX290">
        <v>0.2073884975876636</v>
      </c>
      <c r="AY290">
        <v>0.06191128927254492</v>
      </c>
      <c r="AZ290">
        <v>0.2107394702435988</v>
      </c>
      <c r="BA290">
        <v>0.05146450312714064</v>
      </c>
    </row>
    <row r="291" spans="1:53">
      <c r="A291" s="2">
        <v>44441</v>
      </c>
      <c r="B291">
        <v>1047.175572019568</v>
      </c>
      <c r="C291">
        <v>0.0002714110098562816</v>
      </c>
      <c r="AF291" s="2">
        <v>44441</v>
      </c>
      <c r="AG291">
        <v>220.5972217233838</v>
      </c>
      <c r="AH291">
        <v>203.9654946550751</v>
      </c>
      <c r="AI291">
        <v>0.02053241736787169</v>
      </c>
      <c r="AJ291">
        <v>0.02975960883810855</v>
      </c>
      <c r="AK291">
        <v>217.1448912714391</v>
      </c>
      <c r="AL291">
        <v>218.9892124117794</v>
      </c>
      <c r="AM291">
        <v>64.81512266527211</v>
      </c>
      <c r="AN291">
        <v>29.62359858897788</v>
      </c>
      <c r="AS291" s="2">
        <v>44441</v>
      </c>
      <c r="AT291">
        <v>0.1948527907420967</v>
      </c>
      <c r="AU291">
        <v>0.2092628464557979</v>
      </c>
      <c r="AV291">
        <v>0.02873133427544284</v>
      </c>
      <c r="AW291">
        <v>0.0356492682980783</v>
      </c>
      <c r="AX291">
        <v>0.2073884975878154</v>
      </c>
      <c r="AY291">
        <v>0.06191128927161353</v>
      </c>
      <c r="AZ291">
        <v>0.210739470244256</v>
      </c>
      <c r="BA291">
        <v>0.05146450312489905</v>
      </c>
    </row>
    <row r="292" spans="1:53">
      <c r="A292" s="2">
        <v>44442</v>
      </c>
      <c r="B292">
        <v>1047.160236406611</v>
      </c>
      <c r="C292">
        <v>-1.464473901746643E-05</v>
      </c>
      <c r="AF292" s="2">
        <v>44442</v>
      </c>
      <c r="AG292">
        <v>220.5788809854577</v>
      </c>
      <c r="AH292">
        <v>204.0448280516506</v>
      </c>
      <c r="AI292">
        <v>0.02053929309033105</v>
      </c>
      <c r="AJ292">
        <v>0.02979591742243248</v>
      </c>
      <c r="AK292">
        <v>217.1523606998671</v>
      </c>
      <c r="AL292">
        <v>219.0755533790009</v>
      </c>
      <c r="AM292">
        <v>64.81915576763303</v>
      </c>
      <c r="AN292">
        <v>29.55497056825006</v>
      </c>
      <c r="AS292" s="2">
        <v>44442</v>
      </c>
      <c r="AT292">
        <v>0.1948527907407941</v>
      </c>
      <c r="AU292">
        <v>0.2092628464544607</v>
      </c>
      <c r="AV292">
        <v>0.02873133427530329</v>
      </c>
      <c r="AW292">
        <v>0.03564926829794904</v>
      </c>
      <c r="AX292">
        <v>0.2073884975893867</v>
      </c>
      <c r="AY292">
        <v>0.06191128927138725</v>
      </c>
      <c r="AZ292">
        <v>0.2107394702468681</v>
      </c>
      <c r="BA292">
        <v>0.05146450312385081</v>
      </c>
    </row>
    <row r="293" spans="1:53">
      <c r="A293" s="2">
        <v>44443</v>
      </c>
      <c r="B293">
        <v>1048.21666802551</v>
      </c>
      <c r="C293">
        <v>0.001008853833606826</v>
      </c>
      <c r="AF293" s="2">
        <v>44443</v>
      </c>
      <c r="AG293">
        <v>220.8046823926334</v>
      </c>
      <c r="AH293">
        <v>204.2112148180507</v>
      </c>
      <c r="AI293">
        <v>0.02040465757355555</v>
      </c>
      <c r="AJ293">
        <v>0.02952174163676729</v>
      </c>
      <c r="AK293">
        <v>217.3563506870711</v>
      </c>
      <c r="AL293">
        <v>219.3467032167587</v>
      </c>
      <c r="AM293">
        <v>64.89399281666218</v>
      </c>
      <c r="AN293">
        <v>29.52807316236145</v>
      </c>
      <c r="AS293" s="2">
        <v>44443</v>
      </c>
      <c r="AT293">
        <v>0.1948527907392987</v>
      </c>
      <c r="AU293">
        <v>0.2092628464474753</v>
      </c>
      <c r="AV293">
        <v>0.02873133427649882</v>
      </c>
      <c r="AW293">
        <v>0.0356492683025826</v>
      </c>
      <c r="AX293">
        <v>0.2073884975851329</v>
      </c>
      <c r="AY293">
        <v>0.06191128927565718</v>
      </c>
      <c r="AZ293">
        <v>0.2107394702414091</v>
      </c>
      <c r="BA293">
        <v>0.05146450313194532</v>
      </c>
    </row>
    <row r="294" spans="1:53">
      <c r="A294" s="2">
        <v>44444</v>
      </c>
      <c r="B294">
        <v>1048.14376170594</v>
      </c>
      <c r="C294">
        <v>-6.955271919828476E-05</v>
      </c>
      <c r="AF294" s="2">
        <v>44444</v>
      </c>
      <c r="AG294">
        <v>217.3201231434885</v>
      </c>
      <c r="AH294">
        <v>201.907385816057</v>
      </c>
      <c r="AI294">
        <v>0.02227284649466179</v>
      </c>
      <c r="AJ294">
        <v>0.03224053485784458</v>
      </c>
      <c r="AK294">
        <v>212.392178364755</v>
      </c>
      <c r="AL294">
        <v>216.1949062822859</v>
      </c>
      <c r="AM294">
        <v>66.92713570625125</v>
      </c>
      <c r="AN294">
        <v>33.13589453150649</v>
      </c>
      <c r="AS294" s="2">
        <v>44444</v>
      </c>
      <c r="AT294">
        <v>0.192673719286328</v>
      </c>
      <c r="AU294">
        <v>0.2062644878476628</v>
      </c>
      <c r="AV294">
        <v>0.03204466182347277</v>
      </c>
      <c r="AW294">
        <v>0.0389040519612871</v>
      </c>
      <c r="AX294">
        <v>0.2026518949312315</v>
      </c>
      <c r="AY294">
        <v>0.06384481840204369</v>
      </c>
      <c r="AZ294">
        <v>0.207451671607441</v>
      </c>
      <c r="BA294">
        <v>0.05616469414053332</v>
      </c>
    </row>
    <row r="295" spans="1:53">
      <c r="A295" s="2">
        <v>44445</v>
      </c>
      <c r="B295">
        <v>1048.035200221861</v>
      </c>
      <c r="C295">
        <v>-0.0001035749942377429</v>
      </c>
      <c r="AF295" s="2">
        <v>44445</v>
      </c>
      <c r="AG295">
        <v>217.2873179463693</v>
      </c>
      <c r="AH295">
        <v>201.9542053608931</v>
      </c>
      <c r="AI295">
        <v>0.02227465135391168</v>
      </c>
      <c r="AJ295">
        <v>0.03217519213451114</v>
      </c>
      <c r="AK295">
        <v>212.3799294877151</v>
      </c>
      <c r="AL295">
        <v>216.1955562239311</v>
      </c>
      <c r="AM295">
        <v>66.87612790033616</v>
      </c>
      <c r="AN295">
        <v>33.46691513997236</v>
      </c>
      <c r="AS295" s="2">
        <v>44445</v>
      </c>
      <c r="AT295">
        <v>0.1926737192843718</v>
      </c>
      <c r="AU295">
        <v>0.2062644878472681</v>
      </c>
      <c r="AV295">
        <v>0.03204466182377005</v>
      </c>
      <c r="AW295">
        <v>0.03890405196071853</v>
      </c>
      <c r="AX295">
        <v>0.2026518949313076</v>
      </c>
      <c r="AY295">
        <v>0.06384481840234589</v>
      </c>
      <c r="AZ295">
        <v>0.2074516716082447</v>
      </c>
      <c r="BA295">
        <v>0.05616469414197337</v>
      </c>
    </row>
    <row r="296" spans="1:53">
      <c r="A296" s="2">
        <v>44446</v>
      </c>
      <c r="B296">
        <v>1048.106868734033</v>
      </c>
      <c r="C296">
        <v>6.838368802575268E-05</v>
      </c>
      <c r="AF296" s="2">
        <v>44446</v>
      </c>
      <c r="AG296">
        <v>217.3501125747192</v>
      </c>
      <c r="AH296">
        <v>201.9424372915145</v>
      </c>
      <c r="AI296">
        <v>0.02230279973410619</v>
      </c>
      <c r="AJ296">
        <v>0.03228283510352394</v>
      </c>
      <c r="AK296">
        <v>212.3902828464911</v>
      </c>
      <c r="AL296">
        <v>216.1320027069233</v>
      </c>
      <c r="AM296">
        <v>66.85848760236766</v>
      </c>
      <c r="AN296">
        <v>33.40662190494512</v>
      </c>
      <c r="AS296" s="2">
        <v>44446</v>
      </c>
      <c r="AT296">
        <v>0.1926737192857061</v>
      </c>
      <c r="AU296">
        <v>0.2062644878510719</v>
      </c>
      <c r="AV296">
        <v>0.03204466182336684</v>
      </c>
      <c r="AW296">
        <v>0.03890405195980789</v>
      </c>
      <c r="AX296">
        <v>0.2026518949323025</v>
      </c>
      <c r="AY296">
        <v>0.06384481840133364</v>
      </c>
      <c r="AZ296">
        <v>0.2074516716075684</v>
      </c>
      <c r="BA296">
        <v>0.05616469413884273</v>
      </c>
    </row>
    <row r="297" spans="1:53">
      <c r="A297" s="2">
        <v>44447</v>
      </c>
      <c r="B297">
        <v>1046.301728246742</v>
      </c>
      <c r="C297">
        <v>-0.001722286668602413</v>
      </c>
      <c r="AF297" s="2">
        <v>44447</v>
      </c>
      <c r="AG297">
        <v>216.9275611330355</v>
      </c>
      <c r="AH297">
        <v>201.5038695602318</v>
      </c>
      <c r="AI297">
        <v>0.02271126251008851</v>
      </c>
      <c r="AJ297">
        <v>0.03273133827607964</v>
      </c>
      <c r="AK297">
        <v>212.0127980529979</v>
      </c>
      <c r="AL297">
        <v>215.8559442389208</v>
      </c>
      <c r="AM297">
        <v>66.9714509940105</v>
      </c>
      <c r="AN297">
        <v>33.43865756418673</v>
      </c>
      <c r="AS297" s="2">
        <v>44447</v>
      </c>
      <c r="AT297">
        <v>0.1926737192956131</v>
      </c>
      <c r="AU297">
        <v>0.2062644878587439</v>
      </c>
      <c r="AV297">
        <v>0.03204466182043913</v>
      </c>
      <c r="AW297">
        <v>0.03890405194502971</v>
      </c>
      <c r="AX297">
        <v>0.2026518949426341</v>
      </c>
      <c r="AY297">
        <v>0.0638448183910177</v>
      </c>
      <c r="AZ297">
        <v>0.2074516716207711</v>
      </c>
      <c r="BA297">
        <v>0.05616469412575121</v>
      </c>
    </row>
    <row r="298" spans="1:53">
      <c r="A298" s="2">
        <v>44448</v>
      </c>
      <c r="B298">
        <v>1046.550224974935</v>
      </c>
      <c r="C298">
        <v>0.0002375000647369951</v>
      </c>
      <c r="AF298" s="2">
        <v>44448</v>
      </c>
      <c r="AG298">
        <v>217.0659773758105</v>
      </c>
      <c r="AH298">
        <v>201.7452324407652</v>
      </c>
      <c r="AI298">
        <v>0.0227527053545126</v>
      </c>
      <c r="AJ298">
        <v>0.03282801840904558</v>
      </c>
      <c r="AK298">
        <v>212.0142522565905</v>
      </c>
      <c r="AL298">
        <v>215.8389525135703</v>
      </c>
      <c r="AM298">
        <v>66.81004039814843</v>
      </c>
      <c r="AN298">
        <v>33.15891517949319</v>
      </c>
      <c r="AS298" s="2">
        <v>44448</v>
      </c>
      <c r="AT298">
        <v>0.1926737192908105</v>
      </c>
      <c r="AU298">
        <v>0.2062644878636011</v>
      </c>
      <c r="AV298">
        <v>0.03204466182002947</v>
      </c>
      <c r="AW298">
        <v>0.03890405194389001</v>
      </c>
      <c r="AX298">
        <v>0.2026518949466389</v>
      </c>
      <c r="AY298">
        <v>0.06384481839157517</v>
      </c>
      <c r="AZ298">
        <v>0.2074516716201502</v>
      </c>
      <c r="BA298">
        <v>0.05616469412330472</v>
      </c>
    </row>
    <row r="299" spans="1:53">
      <c r="A299" s="2">
        <v>44449</v>
      </c>
      <c r="B299">
        <v>1046.826851778194</v>
      </c>
      <c r="C299">
        <v>0.000264322530020733</v>
      </c>
      <c r="AF299" s="2">
        <v>44449</v>
      </c>
      <c r="AG299">
        <v>217.133712905688</v>
      </c>
      <c r="AH299">
        <v>201.7494538783976</v>
      </c>
      <c r="AI299">
        <v>0.02265386832454257</v>
      </c>
      <c r="AJ299">
        <v>0.03276151576700851</v>
      </c>
      <c r="AK299">
        <v>212.0925855750909</v>
      </c>
      <c r="AL299">
        <v>215.8485592942384</v>
      </c>
      <c r="AM299">
        <v>66.83265517795132</v>
      </c>
      <c r="AN299">
        <v>33.43961992008224</v>
      </c>
      <c r="AS299" s="2">
        <v>44449</v>
      </c>
      <c r="AT299">
        <v>0.1926737192907718</v>
      </c>
      <c r="AU299">
        <v>0.2062644878628459</v>
      </c>
      <c r="AV299">
        <v>0.03204466182069293</v>
      </c>
      <c r="AW299">
        <v>0.0389040519471669</v>
      </c>
      <c r="AX299">
        <v>0.2026518949436053</v>
      </c>
      <c r="AY299">
        <v>0.0638448183927663</v>
      </c>
      <c r="AZ299">
        <v>0.2074516716172734</v>
      </c>
      <c r="BA299">
        <v>0.05616469412487751</v>
      </c>
    </row>
    <row r="300" spans="1:53">
      <c r="A300" s="2">
        <v>44450</v>
      </c>
      <c r="B300">
        <v>1046.519683954962</v>
      </c>
      <c r="C300">
        <v>-0.0002934275355188642</v>
      </c>
      <c r="AF300" s="2">
        <v>44450</v>
      </c>
      <c r="AG300">
        <v>217.1002548122449</v>
      </c>
      <c r="AH300">
        <v>201.6662372801872</v>
      </c>
      <c r="AI300">
        <v>0.02270311219985687</v>
      </c>
      <c r="AJ300">
        <v>0.03287511262212537</v>
      </c>
      <c r="AK300">
        <v>212.0308511683785</v>
      </c>
      <c r="AL300">
        <v>215.9063932083334</v>
      </c>
      <c r="AM300">
        <v>66.86984115637837</v>
      </c>
      <c r="AN300">
        <v>33.39886514026497</v>
      </c>
      <c r="AS300" s="2">
        <v>44450</v>
      </c>
      <c r="AT300">
        <v>0.1926737192938806</v>
      </c>
      <c r="AU300">
        <v>0.2062644878616432</v>
      </c>
      <c r="AV300">
        <v>0.03204466182018164</v>
      </c>
      <c r="AW300">
        <v>0.03890405194561704</v>
      </c>
      <c r="AX300">
        <v>0.202651894946466</v>
      </c>
      <c r="AY300">
        <v>0.06384481839105341</v>
      </c>
      <c r="AZ300">
        <v>0.2074516716193762</v>
      </c>
      <c r="BA300">
        <v>0.05616469412178204</v>
      </c>
    </row>
    <row r="301" spans="1:53">
      <c r="A301" s="2">
        <v>44451</v>
      </c>
      <c r="B301">
        <v>1046.616142604249</v>
      </c>
      <c r="C301">
        <v>9.217088867630174E-05</v>
      </c>
      <c r="AF301" s="2">
        <v>44451</v>
      </c>
      <c r="AG301">
        <v>215.4521223640278</v>
      </c>
      <c r="AH301">
        <v>208.0987710042173</v>
      </c>
      <c r="AI301">
        <v>0.02439681258713573</v>
      </c>
      <c r="AJ301">
        <v>0.0321798834195775</v>
      </c>
      <c r="AK301">
        <v>206.9829872475565</v>
      </c>
      <c r="AL301">
        <v>209.0561575686741</v>
      </c>
      <c r="AM301">
        <v>65.35499361379179</v>
      </c>
      <c r="AN301">
        <v>40.40586748825179</v>
      </c>
      <c r="AS301" s="2">
        <v>44451</v>
      </c>
      <c r="AT301">
        <v>0.1988492513067322</v>
      </c>
      <c r="AU301">
        <v>0.1997176018935896</v>
      </c>
      <c r="AV301">
        <v>0.03851154254162536</v>
      </c>
      <c r="AW301">
        <v>0.04192086850366954</v>
      </c>
      <c r="AX301">
        <v>0.197774518543645</v>
      </c>
      <c r="AY301">
        <v>0.06238888041812759</v>
      </c>
      <c r="AZ301">
        <v>0.2058864374973523</v>
      </c>
      <c r="BA301">
        <v>0.05495089929525833</v>
      </c>
    </row>
    <row r="302" spans="1:53">
      <c r="A302" s="2">
        <v>44452</v>
      </c>
      <c r="B302">
        <v>1046.332780697744</v>
      </c>
      <c r="C302">
        <v>-0.0002707410051978609</v>
      </c>
      <c r="AF302" s="2">
        <v>44452</v>
      </c>
      <c r="AG302">
        <v>215.4116613041258</v>
      </c>
      <c r="AH302">
        <v>208.1886504603941</v>
      </c>
      <c r="AI302">
        <v>0.02443524806995617</v>
      </c>
      <c r="AJ302">
        <v>0.03216833275957376</v>
      </c>
      <c r="AK302">
        <v>206.9104022071354</v>
      </c>
      <c r="AL302">
        <v>208.8936559708418</v>
      </c>
      <c r="AM302">
        <v>65.22901893974641</v>
      </c>
      <c r="AN302">
        <v>40.84224733219022</v>
      </c>
      <c r="AS302" s="2">
        <v>44452</v>
      </c>
      <c r="AT302">
        <v>0.1988492513025823</v>
      </c>
      <c r="AU302">
        <v>0.1997176018981174</v>
      </c>
      <c r="AV302">
        <v>0.03851154254137529</v>
      </c>
      <c r="AW302">
        <v>0.04192086850197405</v>
      </c>
      <c r="AX302">
        <v>0.1977745185450441</v>
      </c>
      <c r="AY302">
        <v>0.06238888041792886</v>
      </c>
      <c r="AZ302">
        <v>0.2058864374977986</v>
      </c>
      <c r="BA302">
        <v>0.05495089929517934</v>
      </c>
    </row>
    <row r="303" spans="1:53">
      <c r="A303" s="2">
        <v>44453</v>
      </c>
      <c r="B303">
        <v>1046.593677232697</v>
      </c>
      <c r="C303">
        <v>0.0002493437458572778</v>
      </c>
      <c r="AF303" s="2">
        <v>44453</v>
      </c>
      <c r="AG303">
        <v>215.4115007501276</v>
      </c>
      <c r="AH303">
        <v>208.1436274911501</v>
      </c>
      <c r="AI303">
        <v>0.02437237758436472</v>
      </c>
      <c r="AJ303">
        <v>0.03206841074629004</v>
      </c>
      <c r="AK303">
        <v>206.9310383345649</v>
      </c>
      <c r="AL303">
        <v>208.9411860005305</v>
      </c>
      <c r="AM303">
        <v>65.31965681376131</v>
      </c>
      <c r="AN303">
        <v>41.1957053116219</v>
      </c>
      <c r="AS303" s="2">
        <v>44453</v>
      </c>
      <c r="AT303">
        <v>0.1988492513032969</v>
      </c>
      <c r="AU303">
        <v>0.1997176018956318</v>
      </c>
      <c r="AV303">
        <v>0.03851154254185115</v>
      </c>
      <c r="AW303">
        <v>0.04192086850341106</v>
      </c>
      <c r="AX303">
        <v>0.1977745185435443</v>
      </c>
      <c r="AY303">
        <v>0.06238888041818262</v>
      </c>
      <c r="AZ303">
        <v>0.2058864374967576</v>
      </c>
      <c r="BA303">
        <v>0.05495089929732469</v>
      </c>
    </row>
    <row r="304" spans="1:53">
      <c r="A304" s="2">
        <v>44454</v>
      </c>
      <c r="B304">
        <v>1047.239358808577</v>
      </c>
      <c r="C304">
        <v>0.0006169362474912621</v>
      </c>
      <c r="AF304" s="2">
        <v>44454</v>
      </c>
      <c r="AG304">
        <v>215.5485665736756</v>
      </c>
      <c r="AH304">
        <v>208.1754840444347</v>
      </c>
      <c r="AI304">
        <v>0.02436847209231539</v>
      </c>
      <c r="AJ304">
        <v>0.03203639099189869</v>
      </c>
      <c r="AK304">
        <v>207.0904499569301</v>
      </c>
      <c r="AL304">
        <v>209.2013056618208</v>
      </c>
      <c r="AM304">
        <v>65.3209471041353</v>
      </c>
      <c r="AN304">
        <v>40.83321225673873</v>
      </c>
      <c r="AS304" s="2">
        <v>44454</v>
      </c>
      <c r="AT304">
        <v>0.1988492513066882</v>
      </c>
      <c r="AU304">
        <v>0.1997176018911917</v>
      </c>
      <c r="AV304">
        <v>0.0385115425421732</v>
      </c>
      <c r="AW304">
        <v>0.04192086850346279</v>
      </c>
      <c r="AX304">
        <v>0.1977745185425507</v>
      </c>
      <c r="AY304">
        <v>0.0623888804191486</v>
      </c>
      <c r="AZ304">
        <v>0.2058864374966028</v>
      </c>
      <c r="BA304">
        <v>0.05495089929818194</v>
      </c>
    </row>
    <row r="305" spans="1:53">
      <c r="A305" s="2">
        <v>44455</v>
      </c>
      <c r="B305">
        <v>1047.552059513193</v>
      </c>
      <c r="C305">
        <v>0.0002985952561720406</v>
      </c>
      <c r="AF305" s="2">
        <v>44455</v>
      </c>
      <c r="AG305">
        <v>215.5959106392858</v>
      </c>
      <c r="AH305">
        <v>208.2472396359857</v>
      </c>
      <c r="AI305">
        <v>0.02441531502475241</v>
      </c>
      <c r="AJ305">
        <v>0.03207377579769071</v>
      </c>
      <c r="AK305">
        <v>207.1580847108631</v>
      </c>
      <c r="AL305">
        <v>209.1106303289207</v>
      </c>
      <c r="AM305">
        <v>65.34771653305236</v>
      </c>
      <c r="AN305">
        <v>40.72523674829066</v>
      </c>
      <c r="AS305" s="2">
        <v>44455</v>
      </c>
      <c r="AT305">
        <v>0.1988492513060566</v>
      </c>
      <c r="AU305">
        <v>0.1997176018961715</v>
      </c>
      <c r="AV305">
        <v>0.03851154254184603</v>
      </c>
      <c r="AW305">
        <v>0.04192086850165581</v>
      </c>
      <c r="AX305">
        <v>0.1977745185420241</v>
      </c>
      <c r="AY305">
        <v>0.06238888041831081</v>
      </c>
      <c r="AZ305">
        <v>0.2058864374970711</v>
      </c>
      <c r="BA305">
        <v>0.05495089929686413</v>
      </c>
    </row>
    <row r="306" spans="1:53">
      <c r="A306" s="2">
        <v>44456</v>
      </c>
      <c r="B306">
        <v>1045.630185147706</v>
      </c>
      <c r="C306">
        <v>-0.001834633752121118</v>
      </c>
      <c r="AF306" s="2">
        <v>44456</v>
      </c>
      <c r="AG306">
        <v>215.2126836862718</v>
      </c>
      <c r="AH306">
        <v>207.9065819561458</v>
      </c>
      <c r="AI306">
        <v>0.02485314150144619</v>
      </c>
      <c r="AJ306">
        <v>0.03273657905468491</v>
      </c>
      <c r="AK306">
        <v>206.8265960959614</v>
      </c>
      <c r="AL306">
        <v>208.8413963575883</v>
      </c>
      <c r="AM306">
        <v>65.16785722396709</v>
      </c>
      <c r="AN306">
        <v>40.46010710908416</v>
      </c>
      <c r="AS306" s="2">
        <v>44456</v>
      </c>
      <c r="AT306">
        <v>0.1988492513166232</v>
      </c>
      <c r="AU306">
        <v>0.1997176019045362</v>
      </c>
      <c r="AV306">
        <v>0.03851154253755207</v>
      </c>
      <c r="AW306">
        <v>0.04192086848857992</v>
      </c>
      <c r="AX306">
        <v>0.1977745185519869</v>
      </c>
      <c r="AY306">
        <v>0.06238888041004343</v>
      </c>
      <c r="AZ306">
        <v>0.2058864375111233</v>
      </c>
      <c r="BA306">
        <v>0.05495089927955492</v>
      </c>
    </row>
    <row r="307" spans="1:53">
      <c r="A307" s="2">
        <v>44457</v>
      </c>
      <c r="B307">
        <v>1046.706461009409</v>
      </c>
      <c r="C307">
        <v>0.001029308331942369</v>
      </c>
      <c r="AF307" s="2">
        <v>44457</v>
      </c>
      <c r="AG307">
        <v>215.4780336373338</v>
      </c>
      <c r="AH307">
        <v>208.1665266291672</v>
      </c>
      <c r="AI307">
        <v>0.02487162607224885</v>
      </c>
      <c r="AJ307">
        <v>0.03277537054144695</v>
      </c>
      <c r="AK307">
        <v>207.045596305568</v>
      </c>
      <c r="AL307">
        <v>208.9849476242952</v>
      </c>
      <c r="AM307">
        <v>65.30959552480934</v>
      </c>
      <c r="AN307">
        <v>39.51591648558602</v>
      </c>
      <c r="AS307" s="2">
        <v>44457</v>
      </c>
      <c r="AT307">
        <v>0.1988492513154957</v>
      </c>
      <c r="AU307">
        <v>0.199717601907405</v>
      </c>
      <c r="AV307">
        <v>0.03851154253760664</v>
      </c>
      <c r="AW307">
        <v>0.0419208684882263</v>
      </c>
      <c r="AX307">
        <v>0.1977745185522135</v>
      </c>
      <c r="AY307">
        <v>0.06238888041025771</v>
      </c>
      <c r="AZ307">
        <v>0.2058864375100478</v>
      </c>
      <c r="BA307">
        <v>0.05495089927874722</v>
      </c>
    </row>
    <row r="308" spans="1:53">
      <c r="A308" s="2">
        <v>44458</v>
      </c>
      <c r="B308">
        <v>1046.729560624414</v>
      </c>
      <c r="C308">
        <v>2.206885680511306E-05</v>
      </c>
      <c r="AF308" s="2">
        <v>44458</v>
      </c>
      <c r="AG308">
        <v>214.8119893739237</v>
      </c>
      <c r="AH308">
        <v>204.581775841719</v>
      </c>
      <c r="AI308">
        <v>0.02642066333613428</v>
      </c>
      <c r="AJ308">
        <v>0.02872201243075651</v>
      </c>
      <c r="AK308">
        <v>211.349993314211</v>
      </c>
      <c r="AL308">
        <v>210.1370461691093</v>
      </c>
      <c r="AM308">
        <v>62.81879196849227</v>
      </c>
      <c r="AN308">
        <v>45.26573787295906</v>
      </c>
      <c r="AS308" s="2">
        <v>44458</v>
      </c>
      <c r="AT308">
        <v>0.1954599747656094</v>
      </c>
      <c r="AU308">
        <v>0.2007694798066481</v>
      </c>
      <c r="AV308">
        <v>0.043816603528387</v>
      </c>
      <c r="AW308">
        <v>0.04462368293873104</v>
      </c>
      <c r="AX308">
        <v>0.2019134642144282</v>
      </c>
      <c r="AY308">
        <v>0.06000059337365021</v>
      </c>
      <c r="AZ308">
        <v>0.2052675454941432</v>
      </c>
      <c r="BA308">
        <v>0.04814865587840288</v>
      </c>
    </row>
    <row r="309" spans="1:53">
      <c r="A309" s="2">
        <v>44459</v>
      </c>
      <c r="B309">
        <v>1046.736444821941</v>
      </c>
      <c r="C309">
        <v>6.576863581519987E-06</v>
      </c>
      <c r="AF309" s="2">
        <v>44459</v>
      </c>
      <c r="AG309">
        <v>214.8296261592406</v>
      </c>
      <c r="AH309">
        <v>204.6002745542187</v>
      </c>
      <c r="AI309">
        <v>0.02647117212680478</v>
      </c>
      <c r="AJ309">
        <v>0.02874510107027945</v>
      </c>
      <c r="AK309">
        <v>211.3041864702492</v>
      </c>
      <c r="AL309">
        <v>210.1013249178242</v>
      </c>
      <c r="AM309">
        <v>62.87442680864936</v>
      </c>
      <c r="AN309">
        <v>45.29271601096457</v>
      </c>
      <c r="AS309" s="2">
        <v>44459</v>
      </c>
      <c r="AT309">
        <v>0.1954599738194751</v>
      </c>
      <c r="AU309">
        <v>0.2007694786534243</v>
      </c>
      <c r="AV309">
        <v>0.04381660407793429</v>
      </c>
      <c r="AW309">
        <v>0.0446236845048535</v>
      </c>
      <c r="AX309">
        <v>0.2019134630151756</v>
      </c>
      <c r="AY309">
        <v>0.060000594292582</v>
      </c>
      <c r="AZ309">
        <v>0.2052675441583449</v>
      </c>
      <c r="BA309">
        <v>0.04814865747821025</v>
      </c>
    </row>
    <row r="310" spans="1:53">
      <c r="A310" s="2">
        <v>44460</v>
      </c>
      <c r="B310">
        <v>1046.987931806107</v>
      </c>
      <c r="C310">
        <v>0.0002402581713947249</v>
      </c>
      <c r="AF310" s="2">
        <v>44460</v>
      </c>
      <c r="AG310">
        <v>214.9628933362184</v>
      </c>
      <c r="AH310">
        <v>204.6653311880825</v>
      </c>
      <c r="AI310">
        <v>0.02632734021710271</v>
      </c>
      <c r="AJ310">
        <v>0.02856977033800781</v>
      </c>
      <c r="AK310">
        <v>211.3826418612624</v>
      </c>
      <c r="AL310">
        <v>210.1995548053386</v>
      </c>
      <c r="AM310">
        <v>62.27188470662787</v>
      </c>
      <c r="AN310">
        <v>46.26552463357246</v>
      </c>
      <c r="AS310" s="2">
        <v>44460</v>
      </c>
      <c r="AT310">
        <v>0.1954599738172512</v>
      </c>
      <c r="AU310">
        <v>0.2007694786496708</v>
      </c>
      <c r="AV310">
        <v>0.04381660407893093</v>
      </c>
      <c r="AW310">
        <v>0.04462368450872758</v>
      </c>
      <c r="AX310">
        <v>0.2019134630120068</v>
      </c>
      <c r="AY310">
        <v>0.06000059429758851</v>
      </c>
      <c r="AZ310">
        <v>0.2052675441530227</v>
      </c>
      <c r="BA310">
        <v>0.04814865748280141</v>
      </c>
    </row>
    <row r="311" spans="1:53">
      <c r="A311" s="2">
        <v>44461</v>
      </c>
      <c r="B311">
        <v>1047.248821980227</v>
      </c>
      <c r="C311">
        <v>0.0002491816440233219</v>
      </c>
      <c r="AF311" s="2">
        <v>44461</v>
      </c>
      <c r="AG311">
        <v>214.9870586068858</v>
      </c>
      <c r="AH311">
        <v>204.7189063265505</v>
      </c>
      <c r="AI311">
        <v>0.02626446158522478</v>
      </c>
      <c r="AJ311">
        <v>0.02852930845652811</v>
      </c>
      <c r="AK311">
        <v>211.4358612044276</v>
      </c>
      <c r="AL311">
        <v>210.1950877461757</v>
      </c>
      <c r="AM311">
        <v>63.02059604900221</v>
      </c>
      <c r="AN311">
        <v>45.74470645008851</v>
      </c>
      <c r="AS311" s="2">
        <v>44461</v>
      </c>
      <c r="AT311">
        <v>0.1954599738164365</v>
      </c>
      <c r="AU311">
        <v>0.2007694786507211</v>
      </c>
      <c r="AV311">
        <v>0.04381660407961473</v>
      </c>
      <c r="AW311">
        <v>0.04462368451048541</v>
      </c>
      <c r="AX311">
        <v>0.2019134630110633</v>
      </c>
      <c r="AY311">
        <v>0.06000059429494193</v>
      </c>
      <c r="AZ311">
        <v>0.2052675441530022</v>
      </c>
      <c r="BA311">
        <v>0.048148657483735</v>
      </c>
    </row>
    <row r="312" spans="1:53">
      <c r="A312" s="2">
        <v>44462</v>
      </c>
      <c r="B312">
        <v>1047.865661802131</v>
      </c>
      <c r="C312">
        <v>0.000589009802596685</v>
      </c>
      <c r="AF312" s="2">
        <v>44462</v>
      </c>
      <c r="AG312">
        <v>215.0040498940711</v>
      </c>
      <c r="AH312">
        <v>204.8948454740896</v>
      </c>
      <c r="AI312">
        <v>0.02638357953577843</v>
      </c>
      <c r="AJ312">
        <v>0.02853049511575391</v>
      </c>
      <c r="AK312">
        <v>211.5607572077668</v>
      </c>
      <c r="AL312">
        <v>210.3153661928715</v>
      </c>
      <c r="AM312">
        <v>62.84395556963118</v>
      </c>
      <c r="AN312">
        <v>45.44056217918073</v>
      </c>
      <c r="AS312" s="2">
        <v>44462</v>
      </c>
      <c r="AT312">
        <v>0.1954599738148102</v>
      </c>
      <c r="AU312">
        <v>0.2007694786512542</v>
      </c>
      <c r="AV312">
        <v>0.04381660407944613</v>
      </c>
      <c r="AW312">
        <v>0.04462368450656931</v>
      </c>
      <c r="AX312">
        <v>0.2019134630115042</v>
      </c>
      <c r="AY312">
        <v>0.06000059429532917</v>
      </c>
      <c r="AZ312">
        <v>0.2052675441573429</v>
      </c>
      <c r="BA312">
        <v>0.0481486574837439</v>
      </c>
    </row>
    <row r="313" spans="1:53">
      <c r="A313" s="2">
        <v>44463</v>
      </c>
      <c r="B313">
        <v>1047.286045337519</v>
      </c>
      <c r="C313">
        <v>-0.0005531400500469186</v>
      </c>
      <c r="AF313" s="2">
        <v>44463</v>
      </c>
      <c r="AG313">
        <v>214.8485650425988</v>
      </c>
      <c r="AH313">
        <v>204.7282706001965</v>
      </c>
      <c r="AI313">
        <v>0.02661995793607385</v>
      </c>
      <c r="AJ313">
        <v>0.0288605428459911</v>
      </c>
      <c r="AK313">
        <v>211.4090701096876</v>
      </c>
      <c r="AL313">
        <v>210.2139707393313</v>
      </c>
      <c r="AM313">
        <v>62.83649990523362</v>
      </c>
      <c r="AN313">
        <v>45.2024352133932</v>
      </c>
      <c r="AS313" s="2">
        <v>44463</v>
      </c>
      <c r="AT313">
        <v>0.1954599738206242</v>
      </c>
      <c r="AU313">
        <v>0.200769478655705</v>
      </c>
      <c r="AV313">
        <v>0.04381660407672891</v>
      </c>
      <c r="AW313">
        <v>0.04462368449968607</v>
      </c>
      <c r="AX313">
        <v>0.2019134630178574</v>
      </c>
      <c r="AY313">
        <v>0.06000059429068649</v>
      </c>
      <c r="AZ313">
        <v>0.2052675441643788</v>
      </c>
      <c r="BA313">
        <v>0.04814865747433302</v>
      </c>
    </row>
    <row r="314" spans="1:53">
      <c r="A314" s="2">
        <v>44464</v>
      </c>
      <c r="B314">
        <v>1047.189281667296</v>
      </c>
      <c r="C314">
        <v>-9.239469069055595E-05</v>
      </c>
      <c r="AF314" s="2">
        <v>44464</v>
      </c>
      <c r="AG314">
        <v>214.7998830229221</v>
      </c>
      <c r="AH314">
        <v>204.7076119828819</v>
      </c>
      <c r="AI314">
        <v>0.02656625115870956</v>
      </c>
      <c r="AJ314">
        <v>0.02879919815194467</v>
      </c>
      <c r="AK314">
        <v>211.469177192314</v>
      </c>
      <c r="AL314">
        <v>210.1451425645637</v>
      </c>
      <c r="AM314">
        <v>62.70864397645018</v>
      </c>
      <c r="AN314">
        <v>45.77635412385506</v>
      </c>
      <c r="AS314" s="2">
        <v>44464</v>
      </c>
      <c r="AT314">
        <v>0.1954599738199184</v>
      </c>
      <c r="AU314">
        <v>0.2007694786565012</v>
      </c>
      <c r="AV314">
        <v>0.04381660407677257</v>
      </c>
      <c r="AW314">
        <v>0.04462368450089191</v>
      </c>
      <c r="AX314">
        <v>0.2019134630142389</v>
      </c>
      <c r="AY314">
        <v>0.06000059429161902</v>
      </c>
      <c r="AZ314">
        <v>0.205267544164384</v>
      </c>
      <c r="BA314">
        <v>0.04814865747567408</v>
      </c>
    </row>
    <row r="315" spans="1:53">
      <c r="A315" s="2">
        <v>44465</v>
      </c>
      <c r="B315">
        <v>1047.413660007498</v>
      </c>
      <c r="C315">
        <v>0.0002142672238252263</v>
      </c>
      <c r="AF315" s="2">
        <v>44465</v>
      </c>
      <c r="AG315">
        <v>214.9423289634149</v>
      </c>
      <c r="AH315">
        <v>204.292814893105</v>
      </c>
      <c r="AI315">
        <v>0.02677595418421163</v>
      </c>
      <c r="AJ315">
        <v>0.02867568214499948</v>
      </c>
      <c r="AK315">
        <v>212.1265225436951</v>
      </c>
      <c r="AL315">
        <v>209.8287979710452</v>
      </c>
      <c r="AM315">
        <v>62.74265356932499</v>
      </c>
      <c r="AN315">
        <v>45.68909206617364</v>
      </c>
      <c r="AS315" s="2">
        <v>44465</v>
      </c>
      <c r="AT315">
        <v>0.1949691774669125</v>
      </c>
      <c r="AU315">
        <v>0.2004154960333536</v>
      </c>
      <c r="AV315">
        <v>0.04395939823716381</v>
      </c>
      <c r="AW315">
        <v>0.04493612581607115</v>
      </c>
      <c r="AX315">
        <v>0.2025195031078188</v>
      </c>
      <c r="AY315">
        <v>0.05993931917655423</v>
      </c>
      <c r="AZ315">
        <v>0.2053282211062166</v>
      </c>
      <c r="BA315">
        <v>0.04793275905590937</v>
      </c>
    </row>
    <row r="316" spans="1:53">
      <c r="A316" s="2">
        <v>44466</v>
      </c>
      <c r="B316">
        <v>1047.066940108323</v>
      </c>
      <c r="C316">
        <v>-0.0003310248017698303</v>
      </c>
      <c r="AF316" s="2">
        <v>44466</v>
      </c>
      <c r="AG316">
        <v>214.8895485161444</v>
      </c>
      <c r="AH316">
        <v>204.1677472924453</v>
      </c>
      <c r="AI316">
        <v>0.02682363442041308</v>
      </c>
      <c r="AJ316">
        <v>0.02870686341781508</v>
      </c>
      <c r="AK316">
        <v>212.0812090674623</v>
      </c>
      <c r="AL316">
        <v>209.7713293823547</v>
      </c>
      <c r="AM316">
        <v>62.8726244024992</v>
      </c>
      <c r="AN316">
        <v>45.86837504382461</v>
      </c>
      <c r="AS316" s="2">
        <v>44466</v>
      </c>
      <c r="AT316">
        <v>0.194969177469905</v>
      </c>
      <c r="AU316">
        <v>0.200415496034218</v>
      </c>
      <c r="AV316">
        <v>0.04395939823643669</v>
      </c>
      <c r="AW316">
        <v>0.04493612581440946</v>
      </c>
      <c r="AX316">
        <v>0.2025195031083262</v>
      </c>
      <c r="AY316">
        <v>0.05993931917483149</v>
      </c>
      <c r="AZ316">
        <v>0.2053282211070482</v>
      </c>
      <c r="BA316">
        <v>0.04793275905482498</v>
      </c>
    </row>
    <row r="317" spans="1:53">
      <c r="A317" s="2">
        <v>44467</v>
      </c>
      <c r="B317">
        <v>1047.789428965871</v>
      </c>
      <c r="C317">
        <v>0.0006900120993915682</v>
      </c>
      <c r="AF317" s="2">
        <v>44467</v>
      </c>
      <c r="AG317">
        <v>215.073186323583</v>
      </c>
      <c r="AH317">
        <v>204.4404928398992</v>
      </c>
      <c r="AI317">
        <v>0.02675585007333764</v>
      </c>
      <c r="AJ317">
        <v>0.02866118823434767</v>
      </c>
      <c r="AK317">
        <v>212.0523157730935</v>
      </c>
      <c r="AL317">
        <v>209.9925874532594</v>
      </c>
      <c r="AM317">
        <v>62.7211563797407</v>
      </c>
      <c r="AN317">
        <v>45.73894765511084</v>
      </c>
      <c r="AS317" s="2">
        <v>44467</v>
      </c>
      <c r="AT317">
        <v>0.1949691774647153</v>
      </c>
      <c r="AU317">
        <v>0.2004154960306457</v>
      </c>
      <c r="AV317">
        <v>0.04395939823735835</v>
      </c>
      <c r="AW317">
        <v>0.04493612581637399</v>
      </c>
      <c r="AX317">
        <v>0.202519503113223</v>
      </c>
      <c r="AY317">
        <v>0.05993931917701509</v>
      </c>
      <c r="AZ317">
        <v>0.2053282211046646</v>
      </c>
      <c r="BA317">
        <v>0.04793275905600383</v>
      </c>
    </row>
    <row r="318" spans="1:53">
      <c r="A318" s="2">
        <v>44468</v>
      </c>
      <c r="B318">
        <v>1047.044690695648</v>
      </c>
      <c r="C318">
        <v>-0.0007107709331993783</v>
      </c>
      <c r="AF318" s="2">
        <v>44468</v>
      </c>
      <c r="AG318">
        <v>214.9638052322606</v>
      </c>
      <c r="AH318">
        <v>204.1206130308003</v>
      </c>
      <c r="AI318">
        <v>0.02698677646404227</v>
      </c>
      <c r="AJ318">
        <v>0.02894549756050461</v>
      </c>
      <c r="AK318">
        <v>212.104218155763</v>
      </c>
      <c r="AL318">
        <v>209.794799744886</v>
      </c>
      <c r="AM318">
        <v>62.61760091734075</v>
      </c>
      <c r="AN318">
        <v>45.68992413151797</v>
      </c>
      <c r="AS318" s="2">
        <v>44468</v>
      </c>
      <c r="AT318">
        <v>0.1949691774750544</v>
      </c>
      <c r="AU318">
        <v>0.2004154960377029</v>
      </c>
      <c r="AV318">
        <v>0.04395939823477292</v>
      </c>
      <c r="AW318">
        <v>0.04493612580971069</v>
      </c>
      <c r="AX318">
        <v>0.2025195031121157</v>
      </c>
      <c r="AY318">
        <v>0.05993931917315706</v>
      </c>
      <c r="AZ318">
        <v>0.2053282211094493</v>
      </c>
      <c r="BA318">
        <v>0.04793275904803708</v>
      </c>
    </row>
    <row r="319" spans="1:53">
      <c r="A319" s="2">
        <v>44469</v>
      </c>
      <c r="B319">
        <v>1047.205142063365</v>
      </c>
      <c r="C319">
        <v>0.0001532421387002714</v>
      </c>
      <c r="AF319" s="2">
        <v>44469</v>
      </c>
      <c r="AG319">
        <v>215.0471565395773</v>
      </c>
      <c r="AH319">
        <v>204.2437907972207</v>
      </c>
      <c r="AI319">
        <v>0.02706495748005988</v>
      </c>
      <c r="AJ319">
        <v>0.02904332776618675</v>
      </c>
      <c r="AK319">
        <v>212.0352817935322</v>
      </c>
      <c r="AL319">
        <v>209.8151197066377</v>
      </c>
      <c r="AM319">
        <v>62.83537613378461</v>
      </c>
      <c r="AN319">
        <v>45.18613924607098</v>
      </c>
      <c r="AS319" s="2">
        <v>44469</v>
      </c>
      <c r="AT319">
        <v>0.1949691774737359</v>
      </c>
      <c r="AU319">
        <v>0.2004154960401336</v>
      </c>
      <c r="AV319">
        <v>0.0439593982343198</v>
      </c>
      <c r="AW319">
        <v>0.04493612580752332</v>
      </c>
      <c r="AX319">
        <v>0.202519503117701</v>
      </c>
      <c r="AY319">
        <v>0.05993931917118038</v>
      </c>
      <c r="AZ319">
        <v>0.205328221110035</v>
      </c>
      <c r="BA319">
        <v>0.04793275904537073</v>
      </c>
    </row>
    <row r="320" spans="1:53">
      <c r="A320" s="2">
        <v>44470</v>
      </c>
      <c r="B320">
        <v>1048.550916337219</v>
      </c>
      <c r="C320">
        <v>0.001285110452382332</v>
      </c>
      <c r="AF320" s="2">
        <v>44470</v>
      </c>
      <c r="AG320">
        <v>215.2766311541021</v>
      </c>
      <c r="AH320">
        <v>204.3979963974875</v>
      </c>
      <c r="AI320">
        <v>0.02671453071343376</v>
      </c>
      <c r="AJ320">
        <v>0.02866881676418899</v>
      </c>
      <c r="AK320">
        <v>212.3407276838938</v>
      </c>
      <c r="AL320">
        <v>210.0808156088922</v>
      </c>
      <c r="AM320">
        <v>62.8124751153835</v>
      </c>
      <c r="AN320">
        <v>45.69164345258525</v>
      </c>
      <c r="AS320" s="2">
        <v>44470</v>
      </c>
      <c r="AT320">
        <v>0.1949691774705179</v>
      </c>
      <c r="AU320">
        <v>0.2004154960322406</v>
      </c>
      <c r="AV320">
        <v>0.04395939823758962</v>
      </c>
      <c r="AW320">
        <v>0.04493612581707089</v>
      </c>
      <c r="AX320">
        <v>0.2025195031080727</v>
      </c>
      <c r="AY320">
        <v>0.0599393191769344</v>
      </c>
      <c r="AZ320">
        <v>0.2053282211024695</v>
      </c>
      <c r="BA320">
        <v>0.04793275905510431</v>
      </c>
    </row>
    <row r="321" spans="1:53">
      <c r="A321" s="2">
        <v>44471</v>
      </c>
      <c r="B321">
        <v>1048.988264657984</v>
      </c>
      <c r="C321">
        <v>0.0004170978385027446</v>
      </c>
      <c r="AF321" s="2">
        <v>44471</v>
      </c>
      <c r="AG321">
        <v>215.277624904561</v>
      </c>
      <c r="AH321">
        <v>204.5689830470679</v>
      </c>
      <c r="AI321">
        <v>0.02669397101207102</v>
      </c>
      <c r="AJ321">
        <v>0.02855971309664479</v>
      </c>
      <c r="AK321">
        <v>212.4770407903625</v>
      </c>
      <c r="AL321">
        <v>210.1103121753345</v>
      </c>
      <c r="AM321">
        <v>62.83921859796084</v>
      </c>
      <c r="AN321">
        <v>45.72271161955375</v>
      </c>
      <c r="AS321" s="2">
        <v>44471</v>
      </c>
      <c r="AT321">
        <v>0.19496917746655</v>
      </c>
      <c r="AU321">
        <v>0.2004154960329123</v>
      </c>
      <c r="AV321">
        <v>0.04395939823823396</v>
      </c>
      <c r="AW321">
        <v>0.04493612581727471</v>
      </c>
      <c r="AX321">
        <v>0.2025195031050715</v>
      </c>
      <c r="AY321">
        <v>0.0599393191778971</v>
      </c>
      <c r="AZ321">
        <v>0.2053282211040245</v>
      </c>
      <c r="BA321">
        <v>0.04793275905803596</v>
      </c>
    </row>
    <row r="322" spans="1:53">
      <c r="A322" s="2">
        <v>44472</v>
      </c>
      <c r="B322">
        <v>1049.183281383082</v>
      </c>
      <c r="C322">
        <v>0.0001859093487204255</v>
      </c>
      <c r="AF322" s="2">
        <v>44472</v>
      </c>
      <c r="AG322">
        <v>214.0068216000859</v>
      </c>
      <c r="AH322">
        <v>204.5116439340552</v>
      </c>
      <c r="AI322">
        <v>0.02773315292372638</v>
      </c>
      <c r="AJ322">
        <v>0.02948581191484315</v>
      </c>
      <c r="AK322">
        <v>209.1810981475603</v>
      </c>
      <c r="AL322">
        <v>207.9294727096833</v>
      </c>
      <c r="AM322">
        <v>62.812081831299</v>
      </c>
      <c r="AN322">
        <v>49.23360164636183</v>
      </c>
      <c r="AS322" s="2">
        <v>44472</v>
      </c>
      <c r="AT322">
        <v>0.1948732050099645</v>
      </c>
      <c r="AU322">
        <v>0.1983053932888053</v>
      </c>
      <c r="AV322">
        <v>0.04726512769766375</v>
      </c>
      <c r="AW322">
        <v>0.04668818468524518</v>
      </c>
      <c r="AX322">
        <v>0.1993750534228139</v>
      </c>
      <c r="AY322">
        <v>0.05996196922057512</v>
      </c>
      <c r="AZ322">
        <v>0.2040738640473713</v>
      </c>
      <c r="BA322">
        <v>0.04945720262756107</v>
      </c>
    </row>
    <row r="323" spans="1:53">
      <c r="A323" s="2">
        <v>44473</v>
      </c>
      <c r="B323">
        <v>1049.147745491268</v>
      </c>
      <c r="C323">
        <v>-3.38700515379875E-05</v>
      </c>
      <c r="AF323" s="2">
        <v>44473</v>
      </c>
      <c r="AG323">
        <v>213.9806280329143</v>
      </c>
      <c r="AH323">
        <v>204.4519546235492</v>
      </c>
      <c r="AI323">
        <v>0.02765912564702001</v>
      </c>
      <c r="AJ323">
        <v>0.02941768159008179</v>
      </c>
      <c r="AK323">
        <v>209.1710618751676</v>
      </c>
      <c r="AL323">
        <v>207.9080265686567</v>
      </c>
      <c r="AM323">
        <v>62.9137527615781</v>
      </c>
      <c r="AN323">
        <v>49.66878263774012</v>
      </c>
      <c r="AS323" s="2">
        <v>44473</v>
      </c>
      <c r="AT323">
        <v>0.1948732050103837</v>
      </c>
      <c r="AU323">
        <v>0.1983053932878623</v>
      </c>
      <c r="AV323">
        <v>0.04726512769753324</v>
      </c>
      <c r="AW323">
        <v>0.04668818468689288</v>
      </c>
      <c r="AX323">
        <v>0.1993750534214541</v>
      </c>
      <c r="AY323">
        <v>0.05996196922052933</v>
      </c>
      <c r="AZ323">
        <v>0.2040738640464095</v>
      </c>
      <c r="BA323">
        <v>0.04945720262893497</v>
      </c>
    </row>
    <row r="324" spans="1:53">
      <c r="A324" s="2">
        <v>44474</v>
      </c>
      <c r="B324">
        <v>1049.841687043867</v>
      </c>
      <c r="C324">
        <v>0.0006614335831929274</v>
      </c>
      <c r="AF324" s="2">
        <v>44474</v>
      </c>
      <c r="AG324">
        <v>214.1542035092037</v>
      </c>
      <c r="AH324">
        <v>204.5830861900894</v>
      </c>
      <c r="AI324">
        <v>0.02762609332532726</v>
      </c>
      <c r="AJ324">
        <v>0.02933607100872927</v>
      </c>
      <c r="AK324">
        <v>209.3873810814374</v>
      </c>
      <c r="AL324">
        <v>208.1089261548116</v>
      </c>
      <c r="AM324">
        <v>62.94661774777312</v>
      </c>
      <c r="AN324">
        <v>49.28713346224914</v>
      </c>
      <c r="AS324" s="2">
        <v>44474</v>
      </c>
      <c r="AT324">
        <v>0.1948732050105863</v>
      </c>
      <c r="AU324">
        <v>0.1983053932857161</v>
      </c>
      <c r="AV324">
        <v>0.04726512769893872</v>
      </c>
      <c r="AW324">
        <v>0.0466881846877599</v>
      </c>
      <c r="AX324">
        <v>0.1993750534187789</v>
      </c>
      <c r="AY324">
        <v>0.05996196922190166</v>
      </c>
      <c r="AZ324">
        <v>0.2040738640451064</v>
      </c>
      <c r="BA324">
        <v>0.04945720263121194</v>
      </c>
    </row>
    <row r="325" spans="1:53">
      <c r="A325" s="2">
        <v>44475</v>
      </c>
      <c r="B325">
        <v>1049.626140921424</v>
      </c>
      <c r="C325">
        <v>-0.0002053129772831008</v>
      </c>
      <c r="AF325" s="2">
        <v>44475</v>
      </c>
      <c r="AG325">
        <v>214.0915476603262</v>
      </c>
      <c r="AH325">
        <v>204.5270417366069</v>
      </c>
      <c r="AI325">
        <v>0.02777845775566137</v>
      </c>
      <c r="AJ325">
        <v>0.02949658475080454</v>
      </c>
      <c r="AK325">
        <v>209.2817520661642</v>
      </c>
      <c r="AL325">
        <v>207.9990802980126</v>
      </c>
      <c r="AM325">
        <v>62.98083964866493</v>
      </c>
      <c r="AN325">
        <v>49.20417032874728</v>
      </c>
      <c r="AS325" s="2">
        <v>44475</v>
      </c>
      <c r="AT325">
        <v>0.194873205012575</v>
      </c>
      <c r="AU325">
        <v>0.198305393289774</v>
      </c>
      <c r="AV325">
        <v>0.0472651276973451</v>
      </c>
      <c r="AW325">
        <v>0.04668818468338235</v>
      </c>
      <c r="AX325">
        <v>0.1993750534228019</v>
      </c>
      <c r="AY325">
        <v>0.05996196921926079</v>
      </c>
      <c r="AZ325">
        <v>0.2040738640480941</v>
      </c>
      <c r="BA325">
        <v>0.0494572026267667</v>
      </c>
    </row>
    <row r="326" spans="1:53">
      <c r="A326" s="2">
        <v>44476</v>
      </c>
      <c r="B326">
        <v>1049.641217399396</v>
      </c>
      <c r="C326">
        <v>1.436366472229444E-05</v>
      </c>
      <c r="AF326" s="2">
        <v>44476</v>
      </c>
      <c r="AG326">
        <v>214.1038541905013</v>
      </c>
      <c r="AH326">
        <v>204.530357400636</v>
      </c>
      <c r="AI326">
        <v>0.02771764002805407</v>
      </c>
      <c r="AJ326">
        <v>0.02944579419503418</v>
      </c>
      <c r="AK326">
        <v>209.271845468639</v>
      </c>
      <c r="AL326">
        <v>208.0798268508092</v>
      </c>
      <c r="AM326">
        <v>62.92584964011881</v>
      </c>
      <c r="AN326">
        <v>49.53679809317411</v>
      </c>
      <c r="AS326" s="2">
        <v>44476</v>
      </c>
      <c r="AT326">
        <v>0.1948732050124064</v>
      </c>
      <c r="AU326">
        <v>0.1983053932869653</v>
      </c>
      <c r="AV326">
        <v>0.04726512769739569</v>
      </c>
      <c r="AW326">
        <v>0.0466881846848602</v>
      </c>
      <c r="AX326">
        <v>0.1993750534229836</v>
      </c>
      <c r="AY326">
        <v>0.05996196922007833</v>
      </c>
      <c r="AZ326">
        <v>0.2040738640474385</v>
      </c>
      <c r="BA326">
        <v>0.04945720262787191</v>
      </c>
    </row>
    <row r="327" spans="1:53">
      <c r="A327" s="2">
        <v>44477</v>
      </c>
      <c r="B327">
        <v>1049.106607207226</v>
      </c>
      <c r="C327">
        <v>-0.0005093265997067054</v>
      </c>
      <c r="AF327" s="2">
        <v>44477</v>
      </c>
      <c r="AG327">
        <v>214.0268080950862</v>
      </c>
      <c r="AH327">
        <v>204.4059874640086</v>
      </c>
      <c r="AI327">
        <v>0.02783030991069292</v>
      </c>
      <c r="AJ327">
        <v>0.02957227652956429</v>
      </c>
      <c r="AK327">
        <v>209.1811913932541</v>
      </c>
      <c r="AL327">
        <v>207.997255752624</v>
      </c>
      <c r="AM327">
        <v>62.86799447726747</v>
      </c>
      <c r="AN327">
        <v>49.71711438322283</v>
      </c>
      <c r="AS327" s="2">
        <v>44477</v>
      </c>
      <c r="AT327">
        <v>0.194873205015674</v>
      </c>
      <c r="AU327">
        <v>0.1983053932890632</v>
      </c>
      <c r="AV327">
        <v>0.04726512769578207</v>
      </c>
      <c r="AW327">
        <v>0.04668818468168187</v>
      </c>
      <c r="AX327">
        <v>0.1993750534254203</v>
      </c>
      <c r="AY327">
        <v>0.05996196921825025</v>
      </c>
      <c r="AZ327">
        <v>0.2040738640497124</v>
      </c>
      <c r="BA327">
        <v>0.04945720262441586</v>
      </c>
    </row>
    <row r="328" spans="1:53">
      <c r="A328" s="2">
        <v>44478</v>
      </c>
      <c r="B328">
        <v>1049.698248663638</v>
      </c>
      <c r="C328">
        <v>0.00056394788894365</v>
      </c>
      <c r="AF328" s="2">
        <v>44478</v>
      </c>
      <c r="AG328">
        <v>214.1768487928456</v>
      </c>
      <c r="AH328">
        <v>204.5250555636289</v>
      </c>
      <c r="AI328">
        <v>0.02777392355839636</v>
      </c>
      <c r="AJ328">
        <v>0.02954414157750871</v>
      </c>
      <c r="AK328">
        <v>209.301915756797</v>
      </c>
      <c r="AL328">
        <v>208.0991420148592</v>
      </c>
      <c r="AM328">
        <v>62.78131025077717</v>
      </c>
      <c r="AN328">
        <v>49.62870559166868</v>
      </c>
      <c r="AS328" s="2">
        <v>44478</v>
      </c>
      <c r="AT328">
        <v>0.1948732050147766</v>
      </c>
      <c r="AU328">
        <v>0.1983053932887155</v>
      </c>
      <c r="AV328">
        <v>0.04726512769654579</v>
      </c>
      <c r="AW328">
        <v>0.04668818468316527</v>
      </c>
      <c r="AX328">
        <v>0.1993750534244403</v>
      </c>
      <c r="AY328">
        <v>0.0599619692196442</v>
      </c>
      <c r="AZ328">
        <v>0.204073864047716</v>
      </c>
      <c r="BA328">
        <v>0.0494572026249963</v>
      </c>
    </row>
    <row r="329" spans="1:53">
      <c r="A329" s="2">
        <v>44479</v>
      </c>
      <c r="B329">
        <v>1049.747337294088</v>
      </c>
      <c r="C329">
        <v>4.676451590990283E-05</v>
      </c>
      <c r="AF329" s="2">
        <v>44479</v>
      </c>
      <c r="AG329">
        <v>212.4016430711279</v>
      </c>
      <c r="AH329">
        <v>201.6467300180903</v>
      </c>
      <c r="AI329">
        <v>0.02812509912961447</v>
      </c>
      <c r="AJ329">
        <v>0.02999771163347538</v>
      </c>
      <c r="AK329">
        <v>208.5676872876336</v>
      </c>
      <c r="AL329">
        <v>207.5467184778496</v>
      </c>
      <c r="AM329">
        <v>63.44312476523639</v>
      </c>
      <c r="AN329">
        <v>53.65240016994206</v>
      </c>
      <c r="AS329" s="2">
        <v>44479</v>
      </c>
      <c r="AT329">
        <v>0.1921184170324688</v>
      </c>
      <c r="AU329">
        <v>0.1978006825733629</v>
      </c>
      <c r="AV329">
        <v>0.05122782068900437</v>
      </c>
      <c r="AW329">
        <v>0.04719506096523855</v>
      </c>
      <c r="AX329">
        <v>0.1987197092535137</v>
      </c>
      <c r="AY329">
        <v>0.06034918570587101</v>
      </c>
      <c r="AZ329">
        <v>0.2023979980302243</v>
      </c>
      <c r="BA329">
        <v>0.0501911257503164</v>
      </c>
    </row>
    <row r="330" spans="1:53">
      <c r="A330" s="2">
        <v>44480</v>
      </c>
      <c r="B330">
        <v>1049.527639337969</v>
      </c>
      <c r="C330">
        <v>-0.000209286509537554</v>
      </c>
      <c r="AF330" s="2">
        <v>44480</v>
      </c>
      <c r="AG330">
        <v>212.3419022487703</v>
      </c>
      <c r="AH330">
        <v>201.6337764092989</v>
      </c>
      <c r="AI330">
        <v>0.02815500780046316</v>
      </c>
      <c r="AJ330">
        <v>0.03002399667781788</v>
      </c>
      <c r="AK330">
        <v>208.566239559696</v>
      </c>
      <c r="AL330">
        <v>207.4489590200671</v>
      </c>
      <c r="AM330">
        <v>63.4842252243788</v>
      </c>
      <c r="AN330">
        <v>53.85251292343355</v>
      </c>
      <c r="AS330" s="2">
        <v>44480</v>
      </c>
      <c r="AT330">
        <v>0.1921184170323234</v>
      </c>
      <c r="AU330">
        <v>0.1978006825760954</v>
      </c>
      <c r="AV330">
        <v>0.0512278206880433</v>
      </c>
      <c r="AW330">
        <v>0.04719506096424175</v>
      </c>
      <c r="AX330">
        <v>0.1987197092530945</v>
      </c>
      <c r="AY330">
        <v>0.06034918570494818</v>
      </c>
      <c r="AZ330">
        <v>0.2023979980317982</v>
      </c>
      <c r="BA330">
        <v>0.05019112574945538</v>
      </c>
    </row>
    <row r="331" spans="1:53">
      <c r="A331" s="2">
        <v>44481</v>
      </c>
      <c r="B331">
        <v>1050.282576205029</v>
      </c>
      <c r="C331">
        <v>0.0007193110869723185</v>
      </c>
      <c r="AF331" s="2">
        <v>44481</v>
      </c>
      <c r="AG331">
        <v>212.5071915761366</v>
      </c>
      <c r="AH331">
        <v>201.738573711249</v>
      </c>
      <c r="AI331">
        <v>0.02813645908053806</v>
      </c>
      <c r="AJ331">
        <v>0.03004435914932694</v>
      </c>
      <c r="AK331">
        <v>208.6638976081798</v>
      </c>
      <c r="AL331">
        <v>207.7392258040811</v>
      </c>
      <c r="AM331">
        <v>63.34949964794498</v>
      </c>
      <c r="AN331">
        <v>53.49585042894103</v>
      </c>
      <c r="AS331" s="2">
        <v>44481</v>
      </c>
      <c r="AT331">
        <v>0.1921184170335105</v>
      </c>
      <c r="AU331">
        <v>0.1978006825713151</v>
      </c>
      <c r="AV331">
        <v>0.05122782068929978</v>
      </c>
      <c r="AW331">
        <v>0.04719506096479952</v>
      </c>
      <c r="AX331">
        <v>0.1987197092546675</v>
      </c>
      <c r="AY331">
        <v>0.06034918570632061</v>
      </c>
      <c r="AZ331">
        <v>0.2023979980312114</v>
      </c>
      <c r="BA331">
        <v>0.05019112574887569</v>
      </c>
    </row>
    <row r="332" spans="1:53">
      <c r="A332" s="2">
        <v>44482</v>
      </c>
      <c r="B332">
        <v>1050.308320446677</v>
      </c>
      <c r="C332">
        <v>2.451172877848684E-05</v>
      </c>
      <c r="AF332" s="2">
        <v>44482</v>
      </c>
      <c r="AG332">
        <v>212.5845170302383</v>
      </c>
      <c r="AH332">
        <v>201.7652559050949</v>
      </c>
      <c r="AI332">
        <v>0.02806792295374281</v>
      </c>
      <c r="AJ332">
        <v>0.02993371267901209</v>
      </c>
      <c r="AK332">
        <v>208.7482875858092</v>
      </c>
      <c r="AL332">
        <v>207.7302313717933</v>
      </c>
      <c r="AM332">
        <v>63.39643032816048</v>
      </c>
      <c r="AN332">
        <v>53.75284423397969</v>
      </c>
      <c r="AS332" s="2">
        <v>44482</v>
      </c>
      <c r="AT332">
        <v>0.192118417032931</v>
      </c>
      <c r="AU332">
        <v>0.1978006825717082</v>
      </c>
      <c r="AV332">
        <v>0.05122782068961765</v>
      </c>
      <c r="AW332">
        <v>0.04719506096641578</v>
      </c>
      <c r="AX332">
        <v>0.1987197092519538</v>
      </c>
      <c r="AY332">
        <v>0.06034918570717365</v>
      </c>
      <c r="AZ332">
        <v>0.2023979980285837</v>
      </c>
      <c r="BA332">
        <v>0.05019112575161625</v>
      </c>
    </row>
    <row r="333" spans="1:53">
      <c r="A333" s="2">
        <v>44483</v>
      </c>
      <c r="B333">
        <v>1052.700645618703</v>
      </c>
      <c r="C333">
        <v>0.002277736094681071</v>
      </c>
      <c r="AF333" s="2">
        <v>44483</v>
      </c>
      <c r="AG333">
        <v>213.0453614768477</v>
      </c>
      <c r="AH333">
        <v>202.1782579328523</v>
      </c>
      <c r="AI333">
        <v>0.02768649716650035</v>
      </c>
      <c r="AJ333">
        <v>0.02948037071112137</v>
      </c>
      <c r="AK333">
        <v>209.1477831566513</v>
      </c>
      <c r="AL333">
        <v>208.1013289752387</v>
      </c>
      <c r="AM333">
        <v>63.49013439076431</v>
      </c>
      <c r="AN333">
        <v>53.67949768846955</v>
      </c>
      <c r="AS333" s="2">
        <v>44483</v>
      </c>
      <c r="AT333">
        <v>0.1921184170256812</v>
      </c>
      <c r="AU333">
        <v>0.1978006825648823</v>
      </c>
      <c r="AV333">
        <v>0.05122782069498658</v>
      </c>
      <c r="AW333">
        <v>0.04719506097608862</v>
      </c>
      <c r="AX333">
        <v>0.1987197092440253</v>
      </c>
      <c r="AY333">
        <v>0.06034918571343456</v>
      </c>
      <c r="AZ333">
        <v>0.2023979980179706</v>
      </c>
      <c r="BA333">
        <v>0.0501911257629308</v>
      </c>
    </row>
    <row r="334" spans="1:53">
      <c r="A334" s="2">
        <v>44484</v>
      </c>
      <c r="B334">
        <v>1053.338196410373</v>
      </c>
      <c r="C334">
        <v>0.0006056335144499769</v>
      </c>
      <c r="AF334" s="2">
        <v>44484</v>
      </c>
      <c r="AG334">
        <v>213.1612932903643</v>
      </c>
      <c r="AH334">
        <v>202.3532006789505</v>
      </c>
      <c r="AI334">
        <v>0.02758693111601679</v>
      </c>
      <c r="AJ334">
        <v>0.02952208811686319</v>
      </c>
      <c r="AK334">
        <v>209.3241952514523</v>
      </c>
      <c r="AL334">
        <v>208.251338253429</v>
      </c>
      <c r="AM334">
        <v>63.62261422255984</v>
      </c>
      <c r="AN334">
        <v>53.2092322375324</v>
      </c>
      <c r="AS334" s="2">
        <v>44484</v>
      </c>
      <c r="AT334">
        <v>0.1921184170239991</v>
      </c>
      <c r="AU334">
        <v>0.1978006825640088</v>
      </c>
      <c r="AV334">
        <v>0.05122782069675075</v>
      </c>
      <c r="AW334">
        <v>0.04719506097913848</v>
      </c>
      <c r="AX334">
        <v>0.1987197092422776</v>
      </c>
      <c r="AY334">
        <v>0.0603491857138989</v>
      </c>
      <c r="AZ334">
        <v>0.202397998018228</v>
      </c>
      <c r="BA334">
        <v>0.05019112576169848</v>
      </c>
    </row>
    <row r="335" spans="1:53">
      <c r="A335" s="2">
        <v>44485</v>
      </c>
      <c r="B335">
        <v>1051.392172204708</v>
      </c>
      <c r="C335">
        <v>-0.001847482804949396</v>
      </c>
      <c r="AF335" s="2">
        <v>44485</v>
      </c>
      <c r="AG335">
        <v>212.8475135909111</v>
      </c>
      <c r="AH335">
        <v>201.9674752348158</v>
      </c>
      <c r="AI335">
        <v>0.0279752435902423</v>
      </c>
      <c r="AJ335">
        <v>0.02985934452310596</v>
      </c>
      <c r="AK335">
        <v>208.9140238736267</v>
      </c>
      <c r="AL335">
        <v>208.003702049812</v>
      </c>
      <c r="AM335">
        <v>63.41258733183911</v>
      </c>
      <c r="AN335">
        <v>53.65800686783413</v>
      </c>
      <c r="AS335" s="2">
        <v>44485</v>
      </c>
      <c r="AT335">
        <v>0.1921184170321163</v>
      </c>
      <c r="AU335">
        <v>0.1978006825685398</v>
      </c>
      <c r="AV335">
        <v>0.05122782069105818</v>
      </c>
      <c r="AW335">
        <v>0.04719506096847815</v>
      </c>
      <c r="AX335">
        <v>0.1987197092523286</v>
      </c>
      <c r="AY335">
        <v>0.06034918570872092</v>
      </c>
      <c r="AZ335">
        <v>0.2023979980257276</v>
      </c>
      <c r="BA335">
        <v>0.05019112575303049</v>
      </c>
    </row>
    <row r="336" spans="1:53">
      <c r="A336" s="2">
        <v>44486</v>
      </c>
      <c r="B336">
        <v>1051.443622510335</v>
      </c>
      <c r="C336">
        <v>4.89354086772309E-05</v>
      </c>
      <c r="AF336" s="2">
        <v>44486</v>
      </c>
      <c r="AG336">
        <v>210.4019418524892</v>
      </c>
      <c r="AH336">
        <v>200.8081678945706</v>
      </c>
      <c r="AI336">
        <v>0.02941454181796195</v>
      </c>
      <c r="AJ336">
        <v>0.03172383621342805</v>
      </c>
      <c r="AK336">
        <v>206.9045874913077</v>
      </c>
      <c r="AL336">
        <v>204.6728645417622</v>
      </c>
      <c r="AM336">
        <v>65.12110600419891</v>
      </c>
      <c r="AN336">
        <v>55.2120980578083</v>
      </c>
      <c r="AS336" s="2">
        <v>44486</v>
      </c>
      <c r="AT336">
        <v>0.1909710020723885</v>
      </c>
      <c r="AU336">
        <v>0.1946330828455117</v>
      </c>
      <c r="AV336">
        <v>0.05262857186432723</v>
      </c>
      <c r="AW336">
        <v>0.04956814806049933</v>
      </c>
      <c r="AX336">
        <v>0.1968087143492162</v>
      </c>
      <c r="AY336">
        <v>0.06194062391711065</v>
      </c>
      <c r="AZ336">
        <v>0.2001083937601167</v>
      </c>
      <c r="BA336">
        <v>0.05334146313082967</v>
      </c>
    </row>
    <row r="337" spans="1:53">
      <c r="A337" s="2">
        <v>44487</v>
      </c>
      <c r="B337">
        <v>1052.108852658384</v>
      </c>
      <c r="C337">
        <v>0.0006326826601132929</v>
      </c>
      <c r="AF337" s="2">
        <v>44487</v>
      </c>
      <c r="AG337">
        <v>210.5250697577692</v>
      </c>
      <c r="AH337">
        <v>200.9176191545845</v>
      </c>
      <c r="AI337">
        <v>0.02936638579314309</v>
      </c>
      <c r="AJ337">
        <v>0.03172306436067649</v>
      </c>
      <c r="AK337">
        <v>207.0466574973494</v>
      </c>
      <c r="AL337">
        <v>204.7658063014287</v>
      </c>
      <c r="AM337">
        <v>65.18452001675779</v>
      </c>
      <c r="AN337">
        <v>54.93807390625745</v>
      </c>
      <c r="AS337" s="2">
        <v>44487</v>
      </c>
      <c r="AT337">
        <v>0.1909710020719532</v>
      </c>
      <c r="AU337">
        <v>0.1946330828456266</v>
      </c>
      <c r="AV337">
        <v>0.05262857186557002</v>
      </c>
      <c r="AW337">
        <v>0.04956814806164887</v>
      </c>
      <c r="AX337">
        <v>0.1968087143477556</v>
      </c>
      <c r="AY337">
        <v>0.06194062391750691</v>
      </c>
      <c r="AZ337">
        <v>0.2001083937592818</v>
      </c>
      <c r="BA337">
        <v>0.05334146313065698</v>
      </c>
    </row>
    <row r="338" spans="1:53">
      <c r="A338" s="2">
        <v>44488</v>
      </c>
      <c r="B338">
        <v>1052.210380591207</v>
      </c>
      <c r="C338">
        <v>9.649945684420125E-05</v>
      </c>
      <c r="AF338" s="2">
        <v>44488</v>
      </c>
      <c r="AG338">
        <v>210.5782171029851</v>
      </c>
      <c r="AH338">
        <v>200.9473799552099</v>
      </c>
      <c r="AI338">
        <v>0.02947216987862252</v>
      </c>
      <c r="AJ338">
        <v>0.03181549895126914</v>
      </c>
      <c r="AK338">
        <v>207.0747506967261</v>
      </c>
      <c r="AL338">
        <v>204.8802452767145</v>
      </c>
      <c r="AM338">
        <v>65.16335473385527</v>
      </c>
      <c r="AN338">
        <v>54.55726543975782</v>
      </c>
      <c r="AS338" s="2">
        <v>44488</v>
      </c>
      <c r="AT338">
        <v>0.1909710020738823</v>
      </c>
      <c r="AU338">
        <v>0.1946330828450414</v>
      </c>
      <c r="AV338">
        <v>0.05262857186577496</v>
      </c>
      <c r="AW338">
        <v>0.04956814805900137</v>
      </c>
      <c r="AX338">
        <v>0.1968087143500692</v>
      </c>
      <c r="AY338">
        <v>0.06194062391676307</v>
      </c>
      <c r="AZ338">
        <v>0.2001083937609728</v>
      </c>
      <c r="BA338">
        <v>0.05334146312849483</v>
      </c>
    </row>
    <row r="339" spans="1:53">
      <c r="A339" s="2">
        <v>44489</v>
      </c>
      <c r="B339">
        <v>1052.726103364771</v>
      </c>
      <c r="C339">
        <v>0.0004901327558413104</v>
      </c>
      <c r="AF339" s="2">
        <v>44489</v>
      </c>
      <c r="AG339">
        <v>210.6084001708308</v>
      </c>
      <c r="AH339">
        <v>201.0004682139259</v>
      </c>
      <c r="AI339">
        <v>0.02937605044454553</v>
      </c>
      <c r="AJ339">
        <v>0.03182945548806149</v>
      </c>
      <c r="AK339">
        <v>207.1653687792526</v>
      </c>
      <c r="AL339">
        <v>204.9215077376828</v>
      </c>
      <c r="AM339">
        <v>65.22443733127309</v>
      </c>
      <c r="AN339">
        <v>54.59463532306651</v>
      </c>
      <c r="AS339" s="2">
        <v>44489</v>
      </c>
      <c r="AT339">
        <v>0.1909710020734026</v>
      </c>
      <c r="AU339">
        <v>0.1946330828449183</v>
      </c>
      <c r="AV339">
        <v>0.05262857186613536</v>
      </c>
      <c r="AW339">
        <v>0.04956814806129786</v>
      </c>
      <c r="AX339">
        <v>0.1968087143483404</v>
      </c>
      <c r="AY339">
        <v>0.06194062391698471</v>
      </c>
      <c r="AZ339">
        <v>0.2001083937611781</v>
      </c>
      <c r="BA339">
        <v>0.05334146312774279</v>
      </c>
    </row>
    <row r="340" spans="1:53">
      <c r="A340" s="2">
        <v>44490</v>
      </c>
      <c r="B340">
        <v>1055.730286996248</v>
      </c>
      <c r="C340">
        <v>0.002853718191156096</v>
      </c>
      <c r="AF340" s="2">
        <v>44490</v>
      </c>
      <c r="AG340">
        <v>211.219048101743</v>
      </c>
      <c r="AH340">
        <v>201.5840496881491</v>
      </c>
      <c r="AI340">
        <v>0.02932112444618573</v>
      </c>
      <c r="AJ340">
        <v>0.03158886370225119</v>
      </c>
      <c r="AK340">
        <v>207.7971494108374</v>
      </c>
      <c r="AL340">
        <v>205.4528518329786</v>
      </c>
      <c r="AM340">
        <v>65.30752018036753</v>
      </c>
      <c r="AN340">
        <v>52.93193870316642</v>
      </c>
      <c r="AS340" s="2">
        <v>44490</v>
      </c>
      <c r="AT340">
        <v>0.1909710020689999</v>
      </c>
      <c r="AU340">
        <v>0.1946330828421496</v>
      </c>
      <c r="AV340">
        <v>0.05262857187333524</v>
      </c>
      <c r="AW340">
        <v>0.04956814806250213</v>
      </c>
      <c r="AX340">
        <v>0.1968087143423082</v>
      </c>
      <c r="AY340">
        <v>0.06194062392108951</v>
      </c>
      <c r="AZ340">
        <v>0.2001083937557741</v>
      </c>
      <c r="BA340">
        <v>0.05334146313384121</v>
      </c>
    </row>
    <row r="341" spans="1:53">
      <c r="A341" s="2">
        <v>44491</v>
      </c>
      <c r="B341">
        <v>1053.408613812313</v>
      </c>
      <c r="C341">
        <v>-0.002199115827717368</v>
      </c>
      <c r="AF341" s="2">
        <v>44491</v>
      </c>
      <c r="AG341">
        <v>210.7651605734472</v>
      </c>
      <c r="AH341">
        <v>201.2170579879073</v>
      </c>
      <c r="AI341">
        <v>0.02920876522164777</v>
      </c>
      <c r="AJ341">
        <v>0.03145632614322483</v>
      </c>
      <c r="AK341">
        <v>207.3058135052511</v>
      </c>
      <c r="AL341">
        <v>205.0211105652293</v>
      </c>
      <c r="AM341">
        <v>65.28763353698795</v>
      </c>
      <c r="AN341">
        <v>55.2954114981587</v>
      </c>
      <c r="AS341" s="2">
        <v>44491</v>
      </c>
      <c r="AT341">
        <v>0.190971002067912</v>
      </c>
      <c r="AU341">
        <v>0.194633082842832</v>
      </c>
      <c r="AV341">
        <v>0.05262857186692669</v>
      </c>
      <c r="AW341">
        <v>0.04956814806467399</v>
      </c>
      <c r="AX341">
        <v>0.196808714344737</v>
      </c>
      <c r="AY341">
        <v>0.06194062391978764</v>
      </c>
      <c r="AZ341">
        <v>0.2001083937567286</v>
      </c>
      <c r="BA341">
        <v>0.05334146313640217</v>
      </c>
    </row>
    <row r="342" spans="1:53">
      <c r="A342" s="2">
        <v>44492</v>
      </c>
      <c r="B342">
        <v>1054.402164358242</v>
      </c>
      <c r="C342">
        <v>0.0009431767814509495</v>
      </c>
      <c r="AF342" s="2">
        <v>44492</v>
      </c>
      <c r="AG342">
        <v>211.0387184512656</v>
      </c>
      <c r="AH342">
        <v>201.349037341266</v>
      </c>
      <c r="AI342">
        <v>0.02905105076732314</v>
      </c>
      <c r="AJ342">
        <v>0.03133840819363775</v>
      </c>
      <c r="AK342">
        <v>207.4881158180077</v>
      </c>
      <c r="AL342">
        <v>205.1743859158893</v>
      </c>
      <c r="AM342">
        <v>65.32324140324387</v>
      </c>
      <c r="AN342">
        <v>55.18299446538476</v>
      </c>
      <c r="AS342" s="2">
        <v>44492</v>
      </c>
      <c r="AT342">
        <v>0.1909710020671435</v>
      </c>
      <c r="AU342">
        <v>0.1946330828412364</v>
      </c>
      <c r="AV342">
        <v>0.05262857186899664</v>
      </c>
      <c r="AW342">
        <v>0.04956814806859014</v>
      </c>
      <c r="AX342">
        <v>0.1968087143421109</v>
      </c>
      <c r="AY342">
        <v>0.0619406239218865</v>
      </c>
      <c r="AZ342">
        <v>0.2001083937509784</v>
      </c>
      <c r="BA342">
        <v>0.05334146313905767</v>
      </c>
    </row>
    <row r="343" spans="1:53">
      <c r="A343" s="2">
        <v>44493</v>
      </c>
      <c r="B343">
        <v>1054.998241453975</v>
      </c>
      <c r="C343">
        <v>0.0005653223370378768</v>
      </c>
      <c r="AF343" s="2">
        <v>44493</v>
      </c>
      <c r="AG343">
        <v>210.8696176198158</v>
      </c>
      <c r="AH343">
        <v>201.7226336573522</v>
      </c>
      <c r="AI343">
        <v>0.02985259321619021</v>
      </c>
      <c r="AJ343">
        <v>0.0318001444074685</v>
      </c>
      <c r="AK343">
        <v>208.9427389137444</v>
      </c>
      <c r="AL343">
        <v>206.478981842645</v>
      </c>
      <c r="AM343">
        <v>65.87213508109403</v>
      </c>
      <c r="AN343">
        <v>49.62077505206832</v>
      </c>
      <c r="AS343" s="2">
        <v>44493</v>
      </c>
      <c r="AT343">
        <v>0.1912505768014515</v>
      </c>
      <c r="AU343">
        <v>0.1957994077131793</v>
      </c>
      <c r="AV343">
        <v>0.047489221704128</v>
      </c>
      <c r="AW343">
        <v>0.050848354605828</v>
      </c>
      <c r="AX343">
        <v>0.1980283868904691</v>
      </c>
      <c r="AY343">
        <v>0.06247495860925164</v>
      </c>
      <c r="AZ343">
        <v>0.1998818471087585</v>
      </c>
      <c r="BA343">
        <v>0.05422724656693403</v>
      </c>
    </row>
    <row r="344" spans="1:53">
      <c r="A344" s="2">
        <v>44494</v>
      </c>
      <c r="B344">
        <v>1055.435223485954</v>
      </c>
      <c r="C344">
        <v>0.000414201668599512</v>
      </c>
      <c r="AF344" s="2">
        <v>44494</v>
      </c>
      <c r="AG344">
        <v>210.9500676189407</v>
      </c>
      <c r="AH344">
        <v>201.8348089912434</v>
      </c>
      <c r="AI344">
        <v>0.0298089875624137</v>
      </c>
      <c r="AJ344">
        <v>0.03175298977386695</v>
      </c>
      <c r="AK344">
        <v>209.0091653166622</v>
      </c>
      <c r="AL344">
        <v>206.6542197470648</v>
      </c>
      <c r="AM344">
        <v>65.94743539116683</v>
      </c>
      <c r="AN344">
        <v>49.44555634020072</v>
      </c>
      <c r="AS344" s="2">
        <v>44494</v>
      </c>
      <c r="AT344">
        <v>0.1912505758087043</v>
      </c>
      <c r="AU344">
        <v>0.1957994065455833</v>
      </c>
      <c r="AV344">
        <v>0.04748922231085077</v>
      </c>
      <c r="AW344">
        <v>0.05084835619218588</v>
      </c>
      <c r="AX344">
        <v>0.1980283856357643</v>
      </c>
      <c r="AY344">
        <v>0.06247495952504048</v>
      </c>
      <c r="AZ344">
        <v>0.1998818457813754</v>
      </c>
      <c r="BA344">
        <v>0.05422724820049552</v>
      </c>
    </row>
    <row r="345" spans="1:53">
      <c r="A345" s="2">
        <v>44495</v>
      </c>
      <c r="B345">
        <v>1055.892646118875</v>
      </c>
      <c r="C345">
        <v>0.0004333971642611623</v>
      </c>
      <c r="AF345" s="2">
        <v>44495</v>
      </c>
      <c r="AG345">
        <v>211.0650959068404</v>
      </c>
      <c r="AH345">
        <v>201.9132798504247</v>
      </c>
      <c r="AI345">
        <v>0.02967252762417793</v>
      </c>
      <c r="AJ345">
        <v>0.03158117744036962</v>
      </c>
      <c r="AK345">
        <v>209.0694238249811</v>
      </c>
      <c r="AL345">
        <v>206.7366826735994</v>
      </c>
      <c r="AM345">
        <v>65.92816042314621</v>
      </c>
      <c r="AN345">
        <v>49.85320228404386</v>
      </c>
      <c r="AS345" s="2">
        <v>44495</v>
      </c>
      <c r="AT345">
        <v>0.1912505758067299</v>
      </c>
      <c r="AU345">
        <v>0.1957994065432298</v>
      </c>
      <c r="AV345">
        <v>0.0474892223116118</v>
      </c>
      <c r="AW345">
        <v>0.05084835619529242</v>
      </c>
      <c r="AX345">
        <v>0.1980283856340063</v>
      </c>
      <c r="AY345">
        <v>0.06247495952697261</v>
      </c>
      <c r="AZ345">
        <v>0.1998818457777293</v>
      </c>
      <c r="BA345">
        <v>0.05422724820442806</v>
      </c>
    </row>
    <row r="346" spans="1:53">
      <c r="A346" s="2">
        <v>44496</v>
      </c>
      <c r="B346">
        <v>1055.323899566715</v>
      </c>
      <c r="C346">
        <v>-0.0005386405088146917</v>
      </c>
      <c r="AF346" s="2">
        <v>44496</v>
      </c>
      <c r="AG346">
        <v>210.9181872289153</v>
      </c>
      <c r="AH346">
        <v>201.7992139804334</v>
      </c>
      <c r="AI346">
        <v>0.02985888032095664</v>
      </c>
      <c r="AJ346">
        <v>0.03178551659645304</v>
      </c>
      <c r="AK346">
        <v>208.9923727407814</v>
      </c>
      <c r="AL346">
        <v>206.5896993257374</v>
      </c>
      <c r="AM346">
        <v>65.94734296714182</v>
      </c>
      <c r="AN346">
        <v>49.78520156027608</v>
      </c>
      <c r="AS346" s="2">
        <v>44496</v>
      </c>
      <c r="AT346">
        <v>0.191250575809776</v>
      </c>
      <c r="AU346">
        <v>0.1957994065477336</v>
      </c>
      <c r="AV346">
        <v>0.04748922230980342</v>
      </c>
      <c r="AW346">
        <v>0.05084835619042685</v>
      </c>
      <c r="AX346">
        <v>0.198028385636445</v>
      </c>
      <c r="AY346">
        <v>0.06247495952398166</v>
      </c>
      <c r="AZ346">
        <v>0.1998818457826051</v>
      </c>
      <c r="BA346">
        <v>0.0542272481992283</v>
      </c>
    </row>
    <row r="347" spans="1:53">
      <c r="A347" s="2">
        <v>44497</v>
      </c>
      <c r="B347">
        <v>1055.936703282159</v>
      </c>
      <c r="C347">
        <v>0.000580678326052686</v>
      </c>
      <c r="AF347" s="2">
        <v>44497</v>
      </c>
      <c r="AG347">
        <v>210.8623510973353</v>
      </c>
      <c r="AH347">
        <v>201.9318469770338</v>
      </c>
      <c r="AI347">
        <v>0.02974248011241542</v>
      </c>
      <c r="AJ347">
        <v>0.03173054755327609</v>
      </c>
      <c r="AK347">
        <v>209.1548054925611</v>
      </c>
      <c r="AL347">
        <v>206.7332100499634</v>
      </c>
      <c r="AM347">
        <v>65.97858468265689</v>
      </c>
      <c r="AN347">
        <v>49.84879782557665</v>
      </c>
      <c r="AS347" s="2">
        <v>44497</v>
      </c>
      <c r="AT347">
        <v>0.1912505758072919</v>
      </c>
      <c r="AU347">
        <v>0.195799406544777</v>
      </c>
      <c r="AV347">
        <v>0.04748922231055919</v>
      </c>
      <c r="AW347">
        <v>0.05084835619321489</v>
      </c>
      <c r="AX347">
        <v>0.1980283856328113</v>
      </c>
      <c r="AY347">
        <v>0.06247495952505455</v>
      </c>
      <c r="AZ347">
        <v>0.1998818457860233</v>
      </c>
      <c r="BA347">
        <v>0.05422724820026797</v>
      </c>
    </row>
    <row r="348" spans="1:53">
      <c r="A348" s="2">
        <v>44498</v>
      </c>
      <c r="B348">
        <v>1057.231577719243</v>
      </c>
      <c r="C348">
        <v>0.00122628035663408</v>
      </c>
      <c r="AF348" s="2">
        <v>44498</v>
      </c>
      <c r="AG348">
        <v>211.2216885880011</v>
      </c>
      <c r="AH348">
        <v>202.179979001641</v>
      </c>
      <c r="AI348">
        <v>0.02982361548596987</v>
      </c>
      <c r="AJ348">
        <v>0.03178441080980894</v>
      </c>
      <c r="AK348">
        <v>209.357476492174</v>
      </c>
      <c r="AL348">
        <v>206.9480267582409</v>
      </c>
      <c r="AM348">
        <v>66.04507839452424</v>
      </c>
      <c r="AN348">
        <v>48.71706143562223</v>
      </c>
      <c r="AS348" s="2">
        <v>44498</v>
      </c>
      <c r="AT348">
        <v>0.1912505758075718</v>
      </c>
      <c r="AU348">
        <v>0.1957994065463907</v>
      </c>
      <c r="AV348">
        <v>0.04748922231213459</v>
      </c>
      <c r="AW348">
        <v>0.05084835619127182</v>
      </c>
      <c r="AX348">
        <v>0.198028385634956</v>
      </c>
      <c r="AY348">
        <v>0.06247495952536503</v>
      </c>
      <c r="AZ348">
        <v>0.1998818457831759</v>
      </c>
      <c r="BA348">
        <v>0.0542272481991341</v>
      </c>
    </row>
    <row r="349" spans="1:53">
      <c r="A349" s="2">
        <v>44499</v>
      </c>
      <c r="B349">
        <v>1056.163379947768</v>
      </c>
      <c r="C349">
        <v>-0.001010372556010553</v>
      </c>
      <c r="AF349" s="2">
        <v>44499</v>
      </c>
      <c r="AG349">
        <v>211.0481583455469</v>
      </c>
      <c r="AH349">
        <v>201.9580664352311</v>
      </c>
      <c r="AI349">
        <v>0.03011354911940185</v>
      </c>
      <c r="AJ349">
        <v>0.03204609123278563</v>
      </c>
      <c r="AK349">
        <v>209.1377794837643</v>
      </c>
      <c r="AL349">
        <v>206.8060150417061</v>
      </c>
      <c r="AM349">
        <v>65.95203923774785</v>
      </c>
      <c r="AN349">
        <v>48.75028446221563</v>
      </c>
      <c r="AS349" s="2">
        <v>44499</v>
      </c>
      <c r="AT349">
        <v>0.1912505758130638</v>
      </c>
      <c r="AU349">
        <v>0.1957994065498538</v>
      </c>
      <c r="AV349">
        <v>0.04748922230941496</v>
      </c>
      <c r="AW349">
        <v>0.05084835618385291</v>
      </c>
      <c r="AX349">
        <v>0.19802838564119</v>
      </c>
      <c r="AY349">
        <v>0.06247495952178942</v>
      </c>
      <c r="AZ349">
        <v>0.1998818457881326</v>
      </c>
      <c r="BA349">
        <v>0.05422724819270254</v>
      </c>
    </row>
    <row r="350" spans="1:53">
      <c r="A350" s="2">
        <v>44500</v>
      </c>
      <c r="B350">
        <v>1055.652202226392</v>
      </c>
      <c r="C350">
        <v>-0.0004839949302167801</v>
      </c>
      <c r="AF350" s="2">
        <v>44500</v>
      </c>
      <c r="AG350">
        <v>210.9101413925783</v>
      </c>
      <c r="AH350">
        <v>200.1711612420806</v>
      </c>
      <c r="AI350">
        <v>0.01783075191439922</v>
      </c>
      <c r="AJ350">
        <v>0.0180172186403295</v>
      </c>
      <c r="AK350">
        <v>205.7128487704786</v>
      </c>
      <c r="AL350">
        <v>207.7044520142122</v>
      </c>
      <c r="AM350">
        <v>136.2439707032732</v>
      </c>
      <c r="AN350">
        <v>30.30469209287457</v>
      </c>
      <c r="AS350" s="2">
        <v>44500</v>
      </c>
      <c r="AT350">
        <v>0.1896656722341349</v>
      </c>
      <c r="AU350">
        <v>0.1968258880069626</v>
      </c>
      <c r="AV350">
        <v>0.02903371266183923</v>
      </c>
      <c r="AW350">
        <v>0.03016689769876462</v>
      </c>
      <c r="AX350">
        <v>0.1948796083894259</v>
      </c>
      <c r="AY350">
        <v>0.1290478757667779</v>
      </c>
      <c r="AZ350">
        <v>0.1998783985326873</v>
      </c>
      <c r="BA350">
        <v>0.03050194670940759</v>
      </c>
    </row>
    <row r="351" spans="1:53">
      <c r="A351" s="2">
        <v>44501</v>
      </c>
      <c r="B351">
        <v>1055.95191356841</v>
      </c>
      <c r="C351">
        <v>0.0002839110659604849</v>
      </c>
      <c r="AF351" s="2">
        <v>44501</v>
      </c>
      <c r="AG351">
        <v>210.9137477535141</v>
      </c>
      <c r="AH351">
        <v>200.2237011307582</v>
      </c>
      <c r="AI351">
        <v>0.01790292633205893</v>
      </c>
      <c r="AJ351">
        <v>0.0180554241135823</v>
      </c>
      <c r="AK351">
        <v>205.7747269513751</v>
      </c>
      <c r="AL351">
        <v>207.8386995873627</v>
      </c>
      <c r="AM351">
        <v>136.2109667610795</v>
      </c>
      <c r="AN351">
        <v>30.06221129844153</v>
      </c>
      <c r="AS351" s="2">
        <v>44501</v>
      </c>
      <c r="AT351">
        <v>0.1896656713471543</v>
      </c>
      <c r="AU351">
        <v>0.1968258867946675</v>
      </c>
      <c r="AV351">
        <v>0.02903371297616154</v>
      </c>
      <c r="AW351">
        <v>0.03016689924155967</v>
      </c>
      <c r="AX351">
        <v>0.1948796072667237</v>
      </c>
      <c r="AY351">
        <v>0.1290478769328386</v>
      </c>
      <c r="AZ351">
        <v>0.1998783971843298</v>
      </c>
      <c r="BA351">
        <v>0.03050194825656484</v>
      </c>
    </row>
    <row r="352" spans="1:53">
      <c r="A352" s="2">
        <v>44502</v>
      </c>
      <c r="B352">
        <v>1056.450501579664</v>
      </c>
      <c r="C352">
        <v>0.0004721692388138798</v>
      </c>
      <c r="AF352" s="2">
        <v>44502</v>
      </c>
      <c r="AG352">
        <v>211.0284778082176</v>
      </c>
      <c r="AH352">
        <v>200.3653772768821</v>
      </c>
      <c r="AI352">
        <v>0.01778218064689236</v>
      </c>
      <c r="AJ352">
        <v>0.01793261488798511</v>
      </c>
      <c r="AK352">
        <v>205.8990844744788</v>
      </c>
      <c r="AL352">
        <v>207.7825517653196</v>
      </c>
      <c r="AM352">
        <v>136.2881166600338</v>
      </c>
      <c r="AN352">
        <v>30.26339919435805</v>
      </c>
      <c r="AS352" s="2">
        <v>44502</v>
      </c>
      <c r="AT352">
        <v>0.1896656713418264</v>
      </c>
      <c r="AU352">
        <v>0.1968258867962185</v>
      </c>
      <c r="AV352">
        <v>0.0290337129775881</v>
      </c>
      <c r="AW352">
        <v>0.03016689924652722</v>
      </c>
      <c r="AX352">
        <v>0.1948796072613341</v>
      </c>
      <c r="AY352">
        <v>0.1290478769362738</v>
      </c>
      <c r="AZ352">
        <v>0.1998783971786158</v>
      </c>
      <c r="BA352">
        <v>0.03050194826161592</v>
      </c>
    </row>
    <row r="353" spans="1:53">
      <c r="A353" s="2">
        <v>44503</v>
      </c>
      <c r="B353">
        <v>1056.937286972211</v>
      </c>
      <c r="C353">
        <v>0.00046077444406456</v>
      </c>
      <c r="AF353" s="2">
        <v>44503</v>
      </c>
      <c r="AG353">
        <v>211.0858755830677</v>
      </c>
      <c r="AH353">
        <v>200.4256984847788</v>
      </c>
      <c r="AI353">
        <v>0.01781723794750503</v>
      </c>
      <c r="AJ353">
        <v>0.0179413965812015</v>
      </c>
      <c r="AK353">
        <v>205.9586148615905</v>
      </c>
      <c r="AL353">
        <v>207.9146796853884</v>
      </c>
      <c r="AM353">
        <v>136.4081066376689</v>
      </c>
      <c r="AN353">
        <v>29.93244618051165</v>
      </c>
      <c r="AS353" s="2">
        <v>44503</v>
      </c>
      <c r="AT353">
        <v>0.1896656713434426</v>
      </c>
      <c r="AU353">
        <v>0.1968258867952751</v>
      </c>
      <c r="AV353">
        <v>0.02903371297730607</v>
      </c>
      <c r="AW353">
        <v>0.0301668992447872</v>
      </c>
      <c r="AX353">
        <v>0.1948796072632125</v>
      </c>
      <c r="AY353">
        <v>0.1290478769338015</v>
      </c>
      <c r="AZ353">
        <v>0.1998783971807991</v>
      </c>
      <c r="BA353">
        <v>0.03050194826137582</v>
      </c>
    </row>
    <row r="354" spans="1:53">
      <c r="A354" s="2">
        <v>44504</v>
      </c>
      <c r="B354">
        <v>1057.983800391347</v>
      </c>
      <c r="C354">
        <v>0.0009901376666674455</v>
      </c>
      <c r="AF354" s="2">
        <v>44504</v>
      </c>
      <c r="AG354">
        <v>211.3462245947766</v>
      </c>
      <c r="AH354">
        <v>200.6519977676782</v>
      </c>
      <c r="AI354">
        <v>0.01794534999174503</v>
      </c>
      <c r="AJ354">
        <v>0.01806133210475624</v>
      </c>
      <c r="AK354">
        <v>206.1848476804665</v>
      </c>
      <c r="AL354">
        <v>208.1975500241751</v>
      </c>
      <c r="AM354">
        <v>136.6924193918641</v>
      </c>
      <c r="AN354">
        <v>28.49177637754117</v>
      </c>
      <c r="AS354" s="2">
        <v>44504</v>
      </c>
      <c r="AT354">
        <v>0.1896656713476218</v>
      </c>
      <c r="AU354">
        <v>0.1968258867983881</v>
      </c>
      <c r="AV354">
        <v>0.02903371297567403</v>
      </c>
      <c r="AW354">
        <v>0.03016689923981232</v>
      </c>
      <c r="AX354">
        <v>0.1948796072682669</v>
      </c>
      <c r="AY354">
        <v>0.1290478769280325</v>
      </c>
      <c r="AZ354">
        <v>0.1998783971853134</v>
      </c>
      <c r="BA354">
        <v>0.03050194825689099</v>
      </c>
    </row>
    <row r="355" spans="1:53">
      <c r="A355" s="2">
        <v>44505</v>
      </c>
      <c r="B355">
        <v>1057.127928551116</v>
      </c>
      <c r="C355">
        <v>-0.0008089649765095075</v>
      </c>
      <c r="AF355" s="2">
        <v>44505</v>
      </c>
      <c r="AG355">
        <v>211.1409033094612</v>
      </c>
      <c r="AH355">
        <v>200.4929949609037</v>
      </c>
      <c r="AI355">
        <v>0.01779978269995307</v>
      </c>
      <c r="AJ355">
        <v>0.01788504936629304</v>
      </c>
      <c r="AK355">
        <v>206.0017829312804</v>
      </c>
      <c r="AL355">
        <v>207.8904095450478</v>
      </c>
      <c r="AM355">
        <v>136.359901056753</v>
      </c>
      <c r="AN355">
        <v>30.40889643542726</v>
      </c>
      <c r="AS355" s="2">
        <v>44505</v>
      </c>
      <c r="AT355">
        <v>0.1896656713411348</v>
      </c>
      <c r="AU355">
        <v>0.1968258867965372</v>
      </c>
      <c r="AV355">
        <v>0.02903371297777245</v>
      </c>
      <c r="AW355">
        <v>0.03016689924461157</v>
      </c>
      <c r="AX355">
        <v>0.1948796072617981</v>
      </c>
      <c r="AY355">
        <v>0.129047876935889</v>
      </c>
      <c r="AZ355">
        <v>0.1998783971788542</v>
      </c>
      <c r="BA355">
        <v>0.03050194826340262</v>
      </c>
    </row>
    <row r="356" spans="1:53">
      <c r="A356" s="2">
        <v>44506</v>
      </c>
      <c r="B356">
        <v>1059.743654275757</v>
      </c>
      <c r="C356">
        <v>0.002474370087096389</v>
      </c>
      <c r="AF356" s="2">
        <v>44506</v>
      </c>
      <c r="AG356">
        <v>211.6062198989584</v>
      </c>
      <c r="AH356">
        <v>200.9820871357421</v>
      </c>
      <c r="AI356">
        <v>0.01758755352283084</v>
      </c>
      <c r="AJ356">
        <v>0.01767921412831482</v>
      </c>
      <c r="AK356">
        <v>206.5005144446276</v>
      </c>
      <c r="AL356">
        <v>208.4923900006827</v>
      </c>
      <c r="AM356">
        <v>136.712850240404</v>
      </c>
      <c r="AN356">
        <v>29.01535547254454</v>
      </c>
      <c r="AS356" s="2">
        <v>44506</v>
      </c>
      <c r="AT356">
        <v>0.1896656713357227</v>
      </c>
      <c r="AU356">
        <v>0.1968258867848423</v>
      </c>
      <c r="AV356">
        <v>0.02903371298005123</v>
      </c>
      <c r="AW356">
        <v>0.03016689925444115</v>
      </c>
      <c r="AX356">
        <v>0.1948796072547136</v>
      </c>
      <c r="AY356">
        <v>0.1290478769454789</v>
      </c>
      <c r="AZ356">
        <v>0.1998783971718664</v>
      </c>
      <c r="BA356">
        <v>0.03050194827288379</v>
      </c>
    </row>
    <row r="357" spans="1:53">
      <c r="A357" s="2">
        <v>44507</v>
      </c>
      <c r="B357">
        <v>1058.767098998801</v>
      </c>
      <c r="C357">
        <v>-0.0009215014150032452</v>
      </c>
      <c r="AF357" s="2">
        <v>44507</v>
      </c>
      <c r="AG357">
        <v>201.031131536438</v>
      </c>
      <c r="AH357">
        <v>195.9647934695319</v>
      </c>
      <c r="AI357">
        <v>0.02185997568878442</v>
      </c>
      <c r="AJ357">
        <v>0.02181508478673354</v>
      </c>
      <c r="AK357">
        <v>198.7844047307575</v>
      </c>
      <c r="AL357">
        <v>201.4780979896205</v>
      </c>
      <c r="AM357">
        <v>151.6530530318134</v>
      </c>
      <c r="AN357">
        <v>29.26325480892816</v>
      </c>
      <c r="AS357" s="2">
        <v>44507</v>
      </c>
      <c r="AT357">
        <v>0.1851011169928636</v>
      </c>
      <c r="AU357">
        <v>0.190381198444153</v>
      </c>
      <c r="AV357">
        <v>0.02834225569012793</v>
      </c>
      <c r="AW357">
        <v>0.03751402819018284</v>
      </c>
      <c r="AX357">
        <v>0.1877688088898011</v>
      </c>
      <c r="AY357">
        <v>0.1432670409674995</v>
      </c>
      <c r="AZ357">
        <v>0.1900385867237942</v>
      </c>
      <c r="BA357">
        <v>0.0375869641015779</v>
      </c>
    </row>
    <row r="358" spans="1:53">
      <c r="A358" s="2">
        <v>44508</v>
      </c>
      <c r="B358">
        <v>1058.974331210225</v>
      </c>
      <c r="C358">
        <v>0.0001957297422818804</v>
      </c>
      <c r="AF358" s="2">
        <v>44508</v>
      </c>
      <c r="AG358">
        <v>201.0827909044019</v>
      </c>
      <c r="AH358">
        <v>196.0383655769792</v>
      </c>
      <c r="AI358">
        <v>0.02183852041453196</v>
      </c>
      <c r="AJ358">
        <v>0.02179076122981616</v>
      </c>
      <c r="AK358">
        <v>198.8013224741237</v>
      </c>
      <c r="AL358">
        <v>201.553598425498</v>
      </c>
      <c r="AM358">
        <v>151.5362269940871</v>
      </c>
      <c r="AN358">
        <v>29.41197044753293</v>
      </c>
      <c r="AS358" s="2">
        <v>44508</v>
      </c>
      <c r="AT358">
        <v>0.1851011169908558</v>
      </c>
      <c r="AU358">
        <v>0.1903811984420263</v>
      </c>
      <c r="AV358">
        <v>0.02834225569032554</v>
      </c>
      <c r="AW358">
        <v>0.03751402819063997</v>
      </c>
      <c r="AX358">
        <v>0.1877688088897696</v>
      </c>
      <c r="AY358">
        <v>0.1432670409717051</v>
      </c>
      <c r="AZ358">
        <v>0.1900385867225182</v>
      </c>
      <c r="BA358">
        <v>0.03758696410215954</v>
      </c>
    </row>
    <row r="359" spans="1:53">
      <c r="A359" s="2">
        <v>44509</v>
      </c>
      <c r="B359">
        <v>1059.350276330425</v>
      </c>
      <c r="C359">
        <v>0.0003550087184556183</v>
      </c>
      <c r="AF359" s="2">
        <v>44509</v>
      </c>
      <c r="AG359">
        <v>201.2297809065345</v>
      </c>
      <c r="AH359">
        <v>196.0755000669824</v>
      </c>
      <c r="AI359">
        <v>0.02173348168761274</v>
      </c>
      <c r="AJ359">
        <v>0.02167537631674406</v>
      </c>
      <c r="AK359">
        <v>198.9101444016517</v>
      </c>
      <c r="AL359">
        <v>201.6248565824612</v>
      </c>
      <c r="AM359">
        <v>151.8029468630829</v>
      </c>
      <c r="AN359">
        <v>29.35543681586756</v>
      </c>
      <c r="AS359" s="2">
        <v>44509</v>
      </c>
      <c r="AT359">
        <v>0.1851011169917381</v>
      </c>
      <c r="AU359">
        <v>0.1903811984413</v>
      </c>
      <c r="AV359">
        <v>0.0283422556911586</v>
      </c>
      <c r="AW359">
        <v>0.03751402819437701</v>
      </c>
      <c r="AX359">
        <v>0.1877688088879194</v>
      </c>
      <c r="AY359">
        <v>0.1432670409680188</v>
      </c>
      <c r="AZ359">
        <v>0.1900385867191305</v>
      </c>
      <c r="BA359">
        <v>0.03758696410635759</v>
      </c>
    </row>
    <row r="360" spans="1:53">
      <c r="A360" s="2">
        <v>44510</v>
      </c>
      <c r="B360">
        <v>1059.921627944251</v>
      </c>
      <c r="C360">
        <v>0.0005393415441443672</v>
      </c>
      <c r="AF360" s="2">
        <v>44510</v>
      </c>
      <c r="AG360">
        <v>201.4002110861547</v>
      </c>
      <c r="AH360">
        <v>196.173653734992</v>
      </c>
      <c r="AI360">
        <v>0.02167690821009061</v>
      </c>
      <c r="AJ360">
        <v>0.0216286257735914</v>
      </c>
      <c r="AK360">
        <v>199.0215190560059</v>
      </c>
      <c r="AL360">
        <v>201.8428917096264</v>
      </c>
      <c r="AM360">
        <v>151.856857597288</v>
      </c>
      <c r="AN360">
        <v>29.07208018847475</v>
      </c>
      <c r="AS360" s="2">
        <v>44510</v>
      </c>
      <c r="AT360">
        <v>0.1851011169919906</v>
      </c>
      <c r="AU360">
        <v>0.1903811984371233</v>
      </c>
      <c r="AV360">
        <v>0.02834225569149362</v>
      </c>
      <c r="AW360">
        <v>0.03751402819650797</v>
      </c>
      <c r="AX360">
        <v>0.187768808887626</v>
      </c>
      <c r="AY360">
        <v>0.1432670409705123</v>
      </c>
      <c r="AZ360">
        <v>0.1900385867166648</v>
      </c>
      <c r="BA360">
        <v>0.03758696410808138</v>
      </c>
    </row>
    <row r="361" spans="1:53">
      <c r="A361" s="2">
        <v>44511</v>
      </c>
      <c r="B361">
        <v>1060.526933092862</v>
      </c>
      <c r="C361">
        <v>0.0005710848166999849</v>
      </c>
      <c r="AF361" s="2">
        <v>44511</v>
      </c>
      <c r="AG361">
        <v>201.4278326220147</v>
      </c>
      <c r="AH361">
        <v>196.3231200540954</v>
      </c>
      <c r="AI361">
        <v>0.02148931635334591</v>
      </c>
      <c r="AJ361">
        <v>0.02143308789875472</v>
      </c>
      <c r="AK361">
        <v>199.1242897499005</v>
      </c>
      <c r="AL361">
        <v>201.9322257878257</v>
      </c>
      <c r="AM361">
        <v>151.881886115347</v>
      </c>
      <c r="AN361">
        <v>29.54990356059158</v>
      </c>
      <c r="AS361" s="2">
        <v>44511</v>
      </c>
      <c r="AT361">
        <v>0.1851011169860795</v>
      </c>
      <c r="AU361">
        <v>0.1903811984325746</v>
      </c>
      <c r="AV361">
        <v>0.0283422556930431</v>
      </c>
      <c r="AW361">
        <v>0.03751402820266209</v>
      </c>
      <c r="AX361">
        <v>0.1877688088829813</v>
      </c>
      <c r="AY361">
        <v>0.1432670409736621</v>
      </c>
      <c r="AZ361">
        <v>0.1900385867143818</v>
      </c>
      <c r="BA361">
        <v>0.03758696411461553</v>
      </c>
    </row>
    <row r="362" spans="1:53">
      <c r="A362" s="2">
        <v>44512</v>
      </c>
      <c r="B362">
        <v>1061.109615620223</v>
      </c>
      <c r="C362">
        <v>0.0005494273734867328</v>
      </c>
      <c r="AF362" s="2">
        <v>44512</v>
      </c>
      <c r="AG362">
        <v>201.5550664957172</v>
      </c>
      <c r="AH362">
        <v>196.3942239654754</v>
      </c>
      <c r="AI362">
        <v>0.02135668398262547</v>
      </c>
      <c r="AJ362">
        <v>0.02131865039700762</v>
      </c>
      <c r="AK362">
        <v>199.2694193145287</v>
      </c>
      <c r="AL362">
        <v>202.015117558594</v>
      </c>
      <c r="AM362">
        <v>151.9812142736745</v>
      </c>
      <c r="AN362">
        <v>29.6533622444391</v>
      </c>
      <c r="AS362" s="2">
        <v>44512</v>
      </c>
      <c r="AT362">
        <v>0.185101116985001</v>
      </c>
      <c r="AU362">
        <v>0.1903811984306127</v>
      </c>
      <c r="AV362">
        <v>0.02834225569401759</v>
      </c>
      <c r="AW362">
        <v>0.03751402820730723</v>
      </c>
      <c r="AX362">
        <v>0.1877688088790375</v>
      </c>
      <c r="AY362">
        <v>0.1432670409746555</v>
      </c>
      <c r="AZ362">
        <v>0.1900385867108728</v>
      </c>
      <c r="BA362">
        <v>0.03758696411849568</v>
      </c>
    </row>
    <row r="363" spans="1:53">
      <c r="A363" s="2">
        <v>44513</v>
      </c>
      <c r="B363">
        <v>1061.617203723498</v>
      </c>
      <c r="C363">
        <v>0.0004783559547503202</v>
      </c>
      <c r="AF363" s="2">
        <v>44513</v>
      </c>
      <c r="AG363">
        <v>201.6968681002522</v>
      </c>
      <c r="AH363">
        <v>196.4864757867377</v>
      </c>
      <c r="AI363">
        <v>0.02127490814030668</v>
      </c>
      <c r="AJ363">
        <v>0.02125182138076143</v>
      </c>
      <c r="AK363">
        <v>199.3580046536601</v>
      </c>
      <c r="AL363">
        <v>202.0322060695023</v>
      </c>
      <c r="AM363">
        <v>151.9815104511613</v>
      </c>
      <c r="AN363">
        <v>29.76014033721714</v>
      </c>
      <c r="AS363" s="2">
        <v>44513</v>
      </c>
      <c r="AT363">
        <v>0.1851011169829207</v>
      </c>
      <c r="AU363">
        <v>0.1903811984309687</v>
      </c>
      <c r="AV363">
        <v>0.02834225569461448</v>
      </c>
      <c r="AW363">
        <v>0.03751402821004356</v>
      </c>
      <c r="AX363">
        <v>0.1877688088769554</v>
      </c>
      <c r="AY363">
        <v>0.1432670409771329</v>
      </c>
      <c r="AZ363">
        <v>0.190038586706774</v>
      </c>
      <c r="BA363">
        <v>0.03758696412059021</v>
      </c>
    </row>
    <row r="364" spans="1:53">
      <c r="A364" s="2">
        <v>44514</v>
      </c>
      <c r="B364">
        <v>1061.574626847843</v>
      </c>
      <c r="C364">
        <v>-4.010567604395554E-05</v>
      </c>
      <c r="AF364" s="2">
        <v>44514</v>
      </c>
      <c r="AG364">
        <v>201.8550897247079</v>
      </c>
      <c r="AH364">
        <v>195.9466435274942</v>
      </c>
      <c r="AI364">
        <v>0.02132683568895815</v>
      </c>
      <c r="AJ364">
        <v>0.0213137228495043</v>
      </c>
      <c r="AK364">
        <v>199.4962138048012</v>
      </c>
      <c r="AL364">
        <v>202.3596368933221</v>
      </c>
      <c r="AM364">
        <v>151.8087727235038</v>
      </c>
      <c r="AN364">
        <v>29.80454828040621</v>
      </c>
      <c r="AS364" s="2">
        <v>44514</v>
      </c>
      <c r="AT364">
        <v>0.1845906620065055</v>
      </c>
      <c r="AU364">
        <v>0.1906180656962695</v>
      </c>
      <c r="AV364">
        <v>0.02840570952137728</v>
      </c>
      <c r="AW364">
        <v>0.03759592496387964</v>
      </c>
      <c r="AX364">
        <v>0.1879361198579419</v>
      </c>
      <c r="AY364">
        <v>0.1430140665058905</v>
      </c>
      <c r="AZ364">
        <v>0.1901969895260258</v>
      </c>
      <c r="BA364">
        <v>0.03764246192210994</v>
      </c>
    </row>
    <row r="365" spans="1:53">
      <c r="A365" s="2">
        <v>44515</v>
      </c>
      <c r="B365">
        <v>1061.062252371028</v>
      </c>
      <c r="C365">
        <v>-0.0004826551651258004</v>
      </c>
      <c r="AF365" s="2">
        <v>44515</v>
      </c>
      <c r="AG365">
        <v>201.7556580889774</v>
      </c>
      <c r="AH365">
        <v>195.8865085766204</v>
      </c>
      <c r="AI365">
        <v>0.02132723602996772</v>
      </c>
      <c r="AJ365">
        <v>0.02129584065155304</v>
      </c>
      <c r="AK365">
        <v>199.3864626520644</v>
      </c>
      <c r="AL365">
        <v>202.2739999960537</v>
      </c>
      <c r="AM365">
        <v>152.0176626086164</v>
      </c>
      <c r="AN365">
        <v>30.15332870242611</v>
      </c>
      <c r="AS365" s="2">
        <v>44515</v>
      </c>
      <c r="AT365">
        <v>0.1845906620072277</v>
      </c>
      <c r="AU365">
        <v>0.1906180656979043</v>
      </c>
      <c r="AV365">
        <v>0.02840570952153414</v>
      </c>
      <c r="AW365">
        <v>0.03759592496367472</v>
      </c>
      <c r="AX365">
        <v>0.187936119860431</v>
      </c>
      <c r="AY365">
        <v>0.1430140664983709</v>
      </c>
      <c r="AZ365">
        <v>0.1901969895281545</v>
      </c>
      <c r="BA365">
        <v>0.03764246192270285</v>
      </c>
    </row>
    <row r="366" spans="1:53">
      <c r="A366" s="2">
        <v>44516</v>
      </c>
      <c r="B366">
        <v>1061.713082031501</v>
      </c>
      <c r="C366">
        <v>0.0006133755668134011</v>
      </c>
      <c r="AF366" s="2">
        <v>44516</v>
      </c>
      <c r="AG366">
        <v>201.9107979725975</v>
      </c>
      <c r="AH366">
        <v>195.9921716957594</v>
      </c>
      <c r="AI366">
        <v>0.0213416769291816</v>
      </c>
      <c r="AJ366">
        <v>0.02133596294962967</v>
      </c>
      <c r="AK366">
        <v>199.5648776029076</v>
      </c>
      <c r="AL366">
        <v>202.4020385678972</v>
      </c>
      <c r="AM366">
        <v>151.8342739412077</v>
      </c>
      <c r="AN366">
        <v>29.84015300969181</v>
      </c>
      <c r="AS366" s="2">
        <v>44516</v>
      </c>
      <c r="AT366">
        <v>0.1845906620071409</v>
      </c>
      <c r="AU366">
        <v>0.1906180656972402</v>
      </c>
      <c r="AV366">
        <v>0.02840570952126114</v>
      </c>
      <c r="AW366">
        <v>0.03759592496311762</v>
      </c>
      <c r="AX366">
        <v>0.1879361198578763</v>
      </c>
      <c r="AY366">
        <v>0.1430140665058374</v>
      </c>
      <c r="AZ366">
        <v>0.1901969895265024</v>
      </c>
      <c r="BA366">
        <v>0.03764246192102413</v>
      </c>
    </row>
    <row r="367" spans="1:53">
      <c r="A367" s="2">
        <v>44517</v>
      </c>
      <c r="B367">
        <v>1058.444738149478</v>
      </c>
      <c r="C367">
        <v>-0.003078368287380173</v>
      </c>
      <c r="AF367" s="2">
        <v>44517</v>
      </c>
      <c r="AG367">
        <v>201.1977979523021</v>
      </c>
      <c r="AH367">
        <v>195.4031141744987</v>
      </c>
      <c r="AI367">
        <v>0.02141354102108553</v>
      </c>
      <c r="AJ367">
        <v>0.02142078352435135</v>
      </c>
      <c r="AK367">
        <v>198.9129378134214</v>
      </c>
      <c r="AL367">
        <v>201.7222380961884</v>
      </c>
      <c r="AM367">
        <v>154.3311109147028</v>
      </c>
      <c r="AN367">
        <v>29.90276538317389</v>
      </c>
      <c r="AS367" s="2">
        <v>44517</v>
      </c>
      <c r="AT367">
        <v>0.1845906620249554</v>
      </c>
      <c r="AU367">
        <v>0.1906180657186895</v>
      </c>
      <c r="AV367">
        <v>0.02840570952090063</v>
      </c>
      <c r="AW367">
        <v>0.03759592496225304</v>
      </c>
      <c r="AX367">
        <v>0.1879361198781418</v>
      </c>
      <c r="AY367">
        <v>0.1430140664263518</v>
      </c>
      <c r="AZ367">
        <v>0.1901969895491122</v>
      </c>
      <c r="BA367">
        <v>0.03764246191959553</v>
      </c>
    </row>
    <row r="368" spans="1:53">
      <c r="A368" s="2">
        <v>44518</v>
      </c>
      <c r="B368">
        <v>1062.306604824806</v>
      </c>
      <c r="C368">
        <v>0.003648623812028129</v>
      </c>
      <c r="AF368" s="2">
        <v>44518</v>
      </c>
      <c r="AG368">
        <v>201.9366076702828</v>
      </c>
      <c r="AH368">
        <v>196.0473917011049</v>
      </c>
      <c r="AI368">
        <v>0.02139665849429637</v>
      </c>
      <c r="AJ368">
        <v>0.02131295704683147</v>
      </c>
      <c r="AK368">
        <v>199.6641249493188</v>
      </c>
      <c r="AL368">
        <v>202.4589082596176</v>
      </c>
      <c r="AM368">
        <v>152.0436900264448</v>
      </c>
      <c r="AN368">
        <v>29.72296986805405</v>
      </c>
      <c r="AS368" s="2">
        <v>44518</v>
      </c>
      <c r="AT368">
        <v>0.1845906620087968</v>
      </c>
      <c r="AU368">
        <v>0.1906180656991101</v>
      </c>
      <c r="AV368">
        <v>0.02840570952114656</v>
      </c>
      <c r="AW368">
        <v>0.03759592496048745</v>
      </c>
      <c r="AX368">
        <v>0.1879361198581179</v>
      </c>
      <c r="AY368">
        <v>0.1430140665010966</v>
      </c>
      <c r="AZ368">
        <v>0.1901969895294625</v>
      </c>
      <c r="BA368">
        <v>0.03764246192178212</v>
      </c>
    </row>
    <row r="369" spans="1:53">
      <c r="A369" s="2">
        <v>44519</v>
      </c>
      <c r="B369">
        <v>1062.005684379552</v>
      </c>
      <c r="C369">
        <v>-0.0002832708032571851</v>
      </c>
      <c r="AF369" s="2">
        <v>44519</v>
      </c>
      <c r="AG369">
        <v>201.8802221465673</v>
      </c>
      <c r="AH369">
        <v>196.1119645181148</v>
      </c>
      <c r="AI369">
        <v>0.02147377519929803</v>
      </c>
      <c r="AJ369">
        <v>0.02140735015361151</v>
      </c>
      <c r="AK369">
        <v>199.5790317549975</v>
      </c>
      <c r="AL369">
        <v>202.4210052927973</v>
      </c>
      <c r="AM369">
        <v>151.8299501523311</v>
      </c>
      <c r="AN369">
        <v>29.89994188713051</v>
      </c>
      <c r="AS369" s="2">
        <v>44519</v>
      </c>
      <c r="AT369">
        <v>0.1845906620061502</v>
      </c>
      <c r="AU369">
        <v>0.1906180657005587</v>
      </c>
      <c r="AV369">
        <v>0.0284057095205205</v>
      </c>
      <c r="AW369">
        <v>0.0375959249574843</v>
      </c>
      <c r="AX369">
        <v>0.1879361198610253</v>
      </c>
      <c r="AY369">
        <v>0.143014066504723</v>
      </c>
      <c r="AZ369">
        <v>0.1901969895315305</v>
      </c>
      <c r="BA369">
        <v>0.03764246191800754</v>
      </c>
    </row>
    <row r="370" spans="1:53">
      <c r="A370" s="2">
        <v>44520</v>
      </c>
      <c r="B370">
        <v>1061.810706189093</v>
      </c>
      <c r="C370">
        <v>-0.0001835943002249651</v>
      </c>
      <c r="AF370" s="2">
        <v>44520</v>
      </c>
      <c r="AG370">
        <v>201.7757302953045</v>
      </c>
      <c r="AH370">
        <v>195.990578007865</v>
      </c>
      <c r="AI370">
        <v>0.02161351467250155</v>
      </c>
      <c r="AJ370">
        <v>0.02151628756211065</v>
      </c>
      <c r="AK370">
        <v>199.5606572402571</v>
      </c>
      <c r="AL370">
        <v>202.3971575431225</v>
      </c>
      <c r="AM370">
        <v>151.7799142127662</v>
      </c>
      <c r="AN370">
        <v>29.92702216616781</v>
      </c>
      <c r="AS370" s="2">
        <v>44520</v>
      </c>
      <c r="AT370">
        <v>0.184590662010709</v>
      </c>
      <c r="AU370">
        <v>0.190618065702366</v>
      </c>
      <c r="AV370">
        <v>0.02840570951958648</v>
      </c>
      <c r="AW370">
        <v>0.03759592495210343</v>
      </c>
      <c r="AX370">
        <v>0.1879361198623333</v>
      </c>
      <c r="AY370">
        <v>0.143014066502835</v>
      </c>
      <c r="AZ370">
        <v>0.1901969895361502</v>
      </c>
      <c r="BA370">
        <v>0.03764246191391673</v>
      </c>
    </row>
    <row r="371" spans="1:53">
      <c r="A371" s="2">
        <v>44521</v>
      </c>
      <c r="B371">
        <v>1076.04598162298</v>
      </c>
      <c r="C371">
        <v>0.01340660378626102</v>
      </c>
      <c r="AF371" s="2">
        <v>44521</v>
      </c>
      <c r="AG371">
        <v>196.9943674422755</v>
      </c>
      <c r="AH371">
        <v>193.3259797989235</v>
      </c>
      <c r="AI371">
        <v>0.04225353260807418</v>
      </c>
      <c r="AJ371">
        <v>0.04054921174379045</v>
      </c>
      <c r="AK371">
        <v>195.7026745705713</v>
      </c>
      <c r="AL371">
        <v>195.4820542960794</v>
      </c>
      <c r="AM371">
        <v>74.24448480964271</v>
      </c>
      <c r="AN371">
        <v>59.88626684950632</v>
      </c>
      <c r="AS371" s="2">
        <v>44521</v>
      </c>
      <c r="AT371">
        <v>0.1797131089540692</v>
      </c>
      <c r="AU371">
        <v>0.1817828538301213</v>
      </c>
      <c r="AV371">
        <v>0.05543380354887869</v>
      </c>
      <c r="AW371">
        <v>0.07239117925197794</v>
      </c>
      <c r="AX371">
        <v>0.1818866901642312</v>
      </c>
      <c r="AY371">
        <v>0.07552350671191586</v>
      </c>
      <c r="AZ371">
        <v>0.1832240439962664</v>
      </c>
      <c r="BA371">
        <v>0.07004481354253943</v>
      </c>
    </row>
    <row r="372" spans="1:53">
      <c r="A372" s="2">
        <v>44522</v>
      </c>
      <c r="B372">
        <v>1072.071686271684</v>
      </c>
      <c r="C372">
        <v>-0.003693425205957834</v>
      </c>
      <c r="AF372" s="2">
        <v>44522</v>
      </c>
      <c r="AG372">
        <v>196.2193508165509</v>
      </c>
      <c r="AH372">
        <v>192.5586901603459</v>
      </c>
      <c r="AI372">
        <v>0.04203873093023981</v>
      </c>
      <c r="AJ372">
        <v>0.04053292493593543</v>
      </c>
      <c r="AK372">
        <v>195.005386455611</v>
      </c>
      <c r="AL372">
        <v>194.8783139087123</v>
      </c>
      <c r="AM372">
        <v>76.20079194290135</v>
      </c>
      <c r="AN372">
        <v>61.29280487208817</v>
      </c>
      <c r="AS372" s="2">
        <v>44522</v>
      </c>
      <c r="AT372">
        <v>0.1797131077540271</v>
      </c>
      <c r="AU372">
        <v>0.1817828525503076</v>
      </c>
      <c r="AV372">
        <v>0.05543380421141626</v>
      </c>
      <c r="AW372">
        <v>0.07239118101315974</v>
      </c>
      <c r="AX372">
        <v>0.1818866888800797</v>
      </c>
      <c r="AY372">
        <v>0.07552350765728919</v>
      </c>
      <c r="AZ372">
        <v>0.1832240426683307</v>
      </c>
      <c r="BA372">
        <v>0.0700448152653898</v>
      </c>
    </row>
    <row r="373" spans="1:53">
      <c r="A373" s="2">
        <v>44523</v>
      </c>
      <c r="B373">
        <v>1066.18845317712</v>
      </c>
      <c r="C373">
        <v>-0.005487723600857808</v>
      </c>
      <c r="AF373" s="2">
        <v>44523</v>
      </c>
      <c r="AG373">
        <v>195.2073199550415</v>
      </c>
      <c r="AH373">
        <v>191.6250850959738</v>
      </c>
      <c r="AI373">
        <v>0.04260980472058695</v>
      </c>
      <c r="AJ373">
        <v>0.04111365146783877</v>
      </c>
      <c r="AK373">
        <v>193.9112580667509</v>
      </c>
      <c r="AL373">
        <v>193.8205259265692</v>
      </c>
      <c r="AM373">
        <v>80.4286795814902</v>
      </c>
      <c r="AN373">
        <v>59.23458391240938</v>
      </c>
      <c r="AS373" s="2">
        <v>44523</v>
      </c>
      <c r="AT373">
        <v>0.1797131077689146</v>
      </c>
      <c r="AU373">
        <v>0.1817828525690028</v>
      </c>
      <c r="AV373">
        <v>0.05543380421405675</v>
      </c>
      <c r="AW373">
        <v>0.07239118100380224</v>
      </c>
      <c r="AX373">
        <v>0.181886688899841</v>
      </c>
      <c r="AY373">
        <v>0.07552350760280438</v>
      </c>
      <c r="AZ373">
        <v>0.1832240426858475</v>
      </c>
      <c r="BA373">
        <v>0.07004481525573067</v>
      </c>
    </row>
    <row r="374" spans="1:53">
      <c r="A374" s="2">
        <v>44524</v>
      </c>
      <c r="B374">
        <v>1064.81313462134</v>
      </c>
      <c r="C374">
        <v>-0.001289939458340328</v>
      </c>
      <c r="AF374" s="2">
        <v>44524</v>
      </c>
      <c r="AG374">
        <v>195.0005454951497</v>
      </c>
      <c r="AH374">
        <v>191.3371720658618</v>
      </c>
      <c r="AI374">
        <v>0.04299033162030841</v>
      </c>
      <c r="AJ374">
        <v>0.04166006449010651</v>
      </c>
      <c r="AK374">
        <v>193.6658670674996</v>
      </c>
      <c r="AL374">
        <v>193.6098616325202</v>
      </c>
      <c r="AM374">
        <v>80.40426801066474</v>
      </c>
      <c r="AN374">
        <v>58.72193153198069</v>
      </c>
      <c r="AS374" s="2">
        <v>44524</v>
      </c>
      <c r="AT374">
        <v>0.1797131077758851</v>
      </c>
      <c r="AU374">
        <v>0.1817828525739789</v>
      </c>
      <c r="AV374">
        <v>0.0554338042128128</v>
      </c>
      <c r="AW374">
        <v>0.07239118099658613</v>
      </c>
      <c r="AX374">
        <v>0.1818866889058325</v>
      </c>
      <c r="AY374">
        <v>0.07552350759851557</v>
      </c>
      <c r="AZ374">
        <v>0.1832240426908613</v>
      </c>
      <c r="BA374">
        <v>0.07004481524552771</v>
      </c>
    </row>
    <row r="375" spans="1:53">
      <c r="A375" s="2">
        <v>44525</v>
      </c>
      <c r="B375">
        <v>1064.910106457549</v>
      </c>
      <c r="C375">
        <v>9.106934640112918E-05</v>
      </c>
      <c r="AF375" s="2">
        <v>44525</v>
      </c>
      <c r="AG375">
        <v>195.0427911297703</v>
      </c>
      <c r="AH375">
        <v>191.4327215104094</v>
      </c>
      <c r="AI375">
        <v>0.04299584239028219</v>
      </c>
      <c r="AJ375">
        <v>0.04162252659037743</v>
      </c>
      <c r="AK375">
        <v>193.7285981949247</v>
      </c>
      <c r="AL375">
        <v>193.5599194524235</v>
      </c>
      <c r="AM375">
        <v>80.46280566002959</v>
      </c>
      <c r="AN375">
        <v>58.74015501850367</v>
      </c>
      <c r="AS375" s="2">
        <v>44525</v>
      </c>
      <c r="AT375">
        <v>0.179713107774173</v>
      </c>
      <c r="AU375">
        <v>0.1817828525764757</v>
      </c>
      <c r="AV375">
        <v>0.05543380421289576</v>
      </c>
      <c r="AW375">
        <v>0.07239118099642337</v>
      </c>
      <c r="AX375">
        <v>0.1818866889050686</v>
      </c>
      <c r="AY375">
        <v>0.07552350759814602</v>
      </c>
      <c r="AZ375">
        <v>0.1832240426906939</v>
      </c>
      <c r="BA375">
        <v>0.07004481524612352</v>
      </c>
    </row>
    <row r="376" spans="1:53">
      <c r="A376" s="2">
        <v>44526</v>
      </c>
      <c r="B376">
        <v>1065.12504303563</v>
      </c>
      <c r="C376">
        <v>0.0002018354195127969</v>
      </c>
      <c r="AF376" s="2">
        <v>44526</v>
      </c>
      <c r="AG376">
        <v>195.0184032061967</v>
      </c>
      <c r="AH376">
        <v>191.4343129340638</v>
      </c>
      <c r="AI376">
        <v>0.04291296391193657</v>
      </c>
      <c r="AJ376">
        <v>0.04162365620951591</v>
      </c>
      <c r="AK376">
        <v>193.7196290104477</v>
      </c>
      <c r="AL376">
        <v>193.5095436650934</v>
      </c>
      <c r="AM376">
        <v>80.3501160630219</v>
      </c>
      <c r="AN376">
        <v>59.25389699774937</v>
      </c>
      <c r="AS376" s="2">
        <v>44526</v>
      </c>
      <c r="AT376">
        <v>0.1797131077736677</v>
      </c>
      <c r="AU376">
        <v>0.1817828525774687</v>
      </c>
      <c r="AV376">
        <v>0.05543380421084067</v>
      </c>
      <c r="AW376">
        <v>0.07239118099738238</v>
      </c>
      <c r="AX376">
        <v>0.1818866889048629</v>
      </c>
      <c r="AY376">
        <v>0.07552350759921984</v>
      </c>
      <c r="AZ376">
        <v>0.1832240426909334</v>
      </c>
      <c r="BA376">
        <v>0.07004481524562439</v>
      </c>
    </row>
    <row r="377" spans="1:53">
      <c r="A377" s="2">
        <v>44527</v>
      </c>
      <c r="B377">
        <v>1065.714188526528</v>
      </c>
      <c r="C377">
        <v>0.000553123311437087</v>
      </c>
      <c r="AF377" s="2">
        <v>44527</v>
      </c>
      <c r="AG377">
        <v>195.1311033798662</v>
      </c>
      <c r="AH377">
        <v>191.4979127780263</v>
      </c>
      <c r="AI377">
        <v>0.04299182812419345</v>
      </c>
      <c r="AJ377">
        <v>0.04152231955550648</v>
      </c>
      <c r="AK377">
        <v>193.8553954622486</v>
      </c>
      <c r="AL377">
        <v>193.7607464263604</v>
      </c>
      <c r="AM377">
        <v>80.1588467907449</v>
      </c>
      <c r="AN377">
        <v>59.09337844516631</v>
      </c>
      <c r="AS377" s="2">
        <v>44527</v>
      </c>
      <c r="AT377">
        <v>0.179713107774822</v>
      </c>
      <c r="AU377">
        <v>0.1817828525732277</v>
      </c>
      <c r="AV377">
        <v>0.05543380421191391</v>
      </c>
      <c r="AW377">
        <v>0.07239118099591733</v>
      </c>
      <c r="AX377">
        <v>0.1818866889039637</v>
      </c>
      <c r="AY377">
        <v>0.07552350760211052</v>
      </c>
      <c r="AZ377">
        <v>0.1832240426907167</v>
      </c>
      <c r="BA377">
        <v>0.07004481524732814</v>
      </c>
    </row>
    <row r="378" spans="1:53">
      <c r="A378" s="2">
        <v>44528</v>
      </c>
      <c r="B378">
        <v>1065.984456371709</v>
      </c>
      <c r="C378">
        <v>0.0002536025588195656</v>
      </c>
      <c r="AF378" s="2">
        <v>44528</v>
      </c>
      <c r="AG378">
        <v>196.3080681229217</v>
      </c>
      <c r="AH378">
        <v>192.664685443329</v>
      </c>
      <c r="AI378">
        <v>0.04371067220166313</v>
      </c>
      <c r="AJ378">
        <v>0.04156646585964086</v>
      </c>
      <c r="AK378">
        <v>195.6612680604565</v>
      </c>
      <c r="AL378">
        <v>194.82668404187</v>
      </c>
      <c r="AM378">
        <v>69.26904030072953</v>
      </c>
      <c r="AN378">
        <v>63.51266634946528</v>
      </c>
      <c r="AS378" s="2">
        <v>44528</v>
      </c>
      <c r="AT378">
        <v>0.1807312870896022</v>
      </c>
      <c r="AU378">
        <v>0.1828269060618328</v>
      </c>
      <c r="AV378">
        <v>0.06013502057159394</v>
      </c>
      <c r="AW378">
        <v>0.07353024790524351</v>
      </c>
      <c r="AX378">
        <v>0.1835617841756163</v>
      </c>
      <c r="AY378">
        <v>0.0648951051856308</v>
      </c>
      <c r="AZ378">
        <v>0.1842946982113985</v>
      </c>
      <c r="BA378">
        <v>0.0700249507990818</v>
      </c>
    </row>
    <row r="379" spans="1:53">
      <c r="A379" s="2">
        <v>44529</v>
      </c>
      <c r="B379">
        <v>1065.949367211561</v>
      </c>
      <c r="C379">
        <v>-3.291714052500172E-05</v>
      </c>
      <c r="AF379" s="2">
        <v>44529</v>
      </c>
      <c r="AG379">
        <v>196.3101489853154</v>
      </c>
      <c r="AH379">
        <v>192.608145899569</v>
      </c>
      <c r="AI379">
        <v>0.04372525218065713</v>
      </c>
      <c r="AJ379">
        <v>0.04159176478509482</v>
      </c>
      <c r="AK379">
        <v>195.6775267471219</v>
      </c>
      <c r="AL379">
        <v>194.8509119066464</v>
      </c>
      <c r="AM379">
        <v>69.15904390294151</v>
      </c>
      <c r="AN379">
        <v>63.73401080508528</v>
      </c>
      <c r="AS379" s="2">
        <v>44529</v>
      </c>
      <c r="AT379">
        <v>0.1807312859103722</v>
      </c>
      <c r="AU379">
        <v>0.182826904805286</v>
      </c>
      <c r="AV379">
        <v>0.06013502131449674</v>
      </c>
      <c r="AW379">
        <v>0.07353024967644686</v>
      </c>
      <c r="AX379">
        <v>0.183561782890569</v>
      </c>
      <c r="AY379">
        <v>0.06489510598950415</v>
      </c>
      <c r="AZ379">
        <v>0.184294696903391</v>
      </c>
      <c r="BA379">
        <v>0.07002495250993405</v>
      </c>
    </row>
    <row r="380" spans="1:53">
      <c r="A380" s="2">
        <v>44530</v>
      </c>
      <c r="B380">
        <v>1065.868846530169</v>
      </c>
      <c r="C380">
        <v>-7.553893634060227E-05</v>
      </c>
      <c r="AF380" s="2">
        <v>44530</v>
      </c>
      <c r="AG380">
        <v>196.2452147255862</v>
      </c>
      <c r="AH380">
        <v>192.6545893292357</v>
      </c>
      <c r="AI380">
        <v>0.04377098939921215</v>
      </c>
      <c r="AJ380">
        <v>0.04170325775410985</v>
      </c>
      <c r="AK380">
        <v>195.617443850361</v>
      </c>
      <c r="AL380">
        <v>194.8477613890463</v>
      </c>
      <c r="AM380">
        <v>69.1359482910363</v>
      </c>
      <c r="AN380">
        <v>63.72766331955776</v>
      </c>
      <c r="AS380" s="2">
        <v>44530</v>
      </c>
      <c r="AT380">
        <v>0.180731285909486</v>
      </c>
      <c r="AU380">
        <v>0.1828269048058814</v>
      </c>
      <c r="AV380">
        <v>0.06013502131391808</v>
      </c>
      <c r="AW380">
        <v>0.07353024967536294</v>
      </c>
      <c r="AX380">
        <v>0.1835617828928365</v>
      </c>
      <c r="AY380">
        <v>0.06489510598900208</v>
      </c>
      <c r="AZ380">
        <v>0.1842946969058182</v>
      </c>
      <c r="BA380">
        <v>0.07002495250769482</v>
      </c>
    </row>
    <row r="381" spans="1:53">
      <c r="A381" s="2">
        <v>44531</v>
      </c>
      <c r="B381">
        <v>1065.17222893196</v>
      </c>
      <c r="C381">
        <v>-0.000653567838553637</v>
      </c>
      <c r="AF381" s="2">
        <v>44531</v>
      </c>
      <c r="AG381">
        <v>196.1364887003033</v>
      </c>
      <c r="AH381">
        <v>192.5369340929308</v>
      </c>
      <c r="AI381">
        <v>0.04403529581562411</v>
      </c>
      <c r="AJ381">
        <v>0.04204351897578458</v>
      </c>
      <c r="AK381">
        <v>195.5486821369959</v>
      </c>
      <c r="AL381">
        <v>194.7362934242335</v>
      </c>
      <c r="AM381">
        <v>68.96089441723387</v>
      </c>
      <c r="AN381">
        <v>63.40933041579026</v>
      </c>
      <c r="AS381" s="2">
        <v>44531</v>
      </c>
      <c r="AT381">
        <v>0.1807312859129994</v>
      </c>
      <c r="AU381">
        <v>0.1828269048093761</v>
      </c>
      <c r="AV381">
        <v>0.06013502131345469</v>
      </c>
      <c r="AW381">
        <v>0.0735302496704003</v>
      </c>
      <c r="AX381">
        <v>0.1835617828951501</v>
      </c>
      <c r="AY381">
        <v>0.06489510598789872</v>
      </c>
      <c r="AZ381">
        <v>0.1842946969093383</v>
      </c>
      <c r="BA381">
        <v>0.07002495250138224</v>
      </c>
    </row>
    <row r="382" spans="1:53">
      <c r="A382" s="2">
        <v>44532</v>
      </c>
      <c r="B382">
        <v>1073.08220339717</v>
      </c>
      <c r="C382">
        <v>0.007426005157063376</v>
      </c>
      <c r="AF382" s="2">
        <v>44532</v>
      </c>
      <c r="AG382">
        <v>197.6395153356999</v>
      </c>
      <c r="AH382">
        <v>193.8991461260699</v>
      </c>
      <c r="AI382">
        <v>0.04419271743258553</v>
      </c>
      <c r="AJ382">
        <v>0.04214834880386309</v>
      </c>
      <c r="AK382">
        <v>196.9505349139908</v>
      </c>
      <c r="AL382">
        <v>196.1781852176786</v>
      </c>
      <c r="AM382">
        <v>64.09268644455526</v>
      </c>
      <c r="AN382">
        <v>62.71180454995643</v>
      </c>
      <c r="AS382" s="2">
        <v>44532</v>
      </c>
      <c r="AT382">
        <v>0.1807312859045704</v>
      </c>
      <c r="AU382">
        <v>0.1828269047989637</v>
      </c>
      <c r="AV382">
        <v>0.06013502132183309</v>
      </c>
      <c r="AW382">
        <v>0.07353024966679461</v>
      </c>
      <c r="AX382">
        <v>0.1835617828860018</v>
      </c>
      <c r="AY382">
        <v>0.06489510602584192</v>
      </c>
      <c r="AZ382">
        <v>0.184294696897343</v>
      </c>
      <c r="BA382">
        <v>0.07002495249865139</v>
      </c>
    </row>
    <row r="383" spans="1:53">
      <c r="A383" s="2">
        <v>44533</v>
      </c>
      <c r="B383">
        <v>1067.647827830393</v>
      </c>
      <c r="C383">
        <v>-0.005064267722987625</v>
      </c>
      <c r="AF383" s="2">
        <v>44533</v>
      </c>
      <c r="AG383">
        <v>196.6151322050376</v>
      </c>
      <c r="AH383">
        <v>192.9456742350809</v>
      </c>
      <c r="AI383">
        <v>0.0443267243927785</v>
      </c>
      <c r="AJ383">
        <v>0.04224034547393772</v>
      </c>
      <c r="AK383">
        <v>196.0066951397086</v>
      </c>
      <c r="AL383">
        <v>195.1632827391154</v>
      </c>
      <c r="AM383">
        <v>66.69898432090795</v>
      </c>
      <c r="AN383">
        <v>63.704402409739</v>
      </c>
      <c r="AS383" s="2">
        <v>44533</v>
      </c>
      <c r="AT383">
        <v>0.180731285912865</v>
      </c>
      <c r="AU383">
        <v>0.1828269048089603</v>
      </c>
      <c r="AV383">
        <v>0.06013502131191482</v>
      </c>
      <c r="AW383">
        <v>0.07353024966430413</v>
      </c>
      <c r="AX383">
        <v>0.183561782893929</v>
      </c>
      <c r="AY383">
        <v>0.06489510600353797</v>
      </c>
      <c r="AZ383">
        <v>0.1842946969075832</v>
      </c>
      <c r="BA383">
        <v>0.07002495249690557</v>
      </c>
    </row>
    <row r="384" spans="1:53">
      <c r="A384" s="2">
        <v>44534</v>
      </c>
      <c r="B384">
        <v>1066.02787455531</v>
      </c>
      <c r="C384">
        <v>-0.001517310514624781</v>
      </c>
      <c r="AF384" s="2">
        <v>44534</v>
      </c>
      <c r="AG384">
        <v>196.3598359136253</v>
      </c>
      <c r="AH384">
        <v>192.6773809806839</v>
      </c>
      <c r="AI384">
        <v>0.04396779231698131</v>
      </c>
      <c r="AJ384">
        <v>0.04184104767514962</v>
      </c>
      <c r="AK384">
        <v>195.7323065435754</v>
      </c>
      <c r="AL384">
        <v>194.899647993045</v>
      </c>
      <c r="AM384">
        <v>69.25445951590075</v>
      </c>
      <c r="AN384">
        <v>63.73560624618582</v>
      </c>
      <c r="AS384" s="2">
        <v>44534</v>
      </c>
      <c r="AT384">
        <v>0.1807312859136919</v>
      </c>
      <c r="AU384">
        <v>0.1828269048094334</v>
      </c>
      <c r="AV384">
        <v>0.06013502131267073</v>
      </c>
      <c r="AW384">
        <v>0.07353024967082149</v>
      </c>
      <c r="AX384">
        <v>0.1835617828946289</v>
      </c>
      <c r="AY384">
        <v>0.06489510598689323</v>
      </c>
      <c r="AZ384">
        <v>0.1842946969076693</v>
      </c>
      <c r="BA384">
        <v>0.07002495250419108</v>
      </c>
    </row>
    <row r="385" spans="1:53">
      <c r="A385" s="2">
        <v>44535</v>
      </c>
      <c r="B385">
        <v>1066.662630945576</v>
      </c>
      <c r="C385">
        <v>0.0005954407060240197</v>
      </c>
      <c r="AF385" s="2">
        <v>44535</v>
      </c>
      <c r="AG385">
        <v>197.8742257510247</v>
      </c>
      <c r="AH385">
        <v>194.3041704640501</v>
      </c>
      <c r="AI385">
        <v>0.04732961126125041</v>
      </c>
      <c r="AJ385">
        <v>0.04524198355226896</v>
      </c>
      <c r="AK385">
        <v>196.1159571235904</v>
      </c>
      <c r="AL385">
        <v>196.482927434227</v>
      </c>
      <c r="AM385">
        <v>53.35003907886593</v>
      </c>
      <c r="AN385">
        <v>62.61710600209125</v>
      </c>
      <c r="AS385" s="2">
        <v>44535</v>
      </c>
      <c r="AT385">
        <v>0.1821931301008399</v>
      </c>
      <c r="AU385">
        <v>0.1841968386821279</v>
      </c>
      <c r="AV385">
        <v>0.05920883776916315</v>
      </c>
      <c r="AW385">
        <v>0.07906053634358863</v>
      </c>
      <c r="AX385">
        <v>0.1838929146136481</v>
      </c>
      <c r="AY385">
        <v>0.04993423075451199</v>
      </c>
      <c r="AZ385">
        <v>0.1857293938788606</v>
      </c>
      <c r="BA385">
        <v>0.07578411785725982</v>
      </c>
    </row>
    <row r="386" spans="1:53">
      <c r="A386" s="2">
        <v>44536</v>
      </c>
      <c r="B386">
        <v>1066.893376327296</v>
      </c>
      <c r="C386">
        <v>0.000216324613823593</v>
      </c>
      <c r="AF386" s="2">
        <v>44536</v>
      </c>
      <c r="AG386">
        <v>197.908825591445</v>
      </c>
      <c r="AH386">
        <v>194.3288611459971</v>
      </c>
      <c r="AI386">
        <v>0.04728382302132436</v>
      </c>
      <c r="AJ386">
        <v>0.04529287163964696</v>
      </c>
      <c r="AK386">
        <v>196.2104981774169</v>
      </c>
      <c r="AL386">
        <v>196.5127350779903</v>
      </c>
      <c r="AM386">
        <v>53.12879075175205</v>
      </c>
      <c r="AN386">
        <v>62.81530756150691</v>
      </c>
      <c r="AS386" s="2">
        <v>44536</v>
      </c>
      <c r="AT386">
        <v>0.1821931289087306</v>
      </c>
      <c r="AU386">
        <v>0.1841968374146663</v>
      </c>
      <c r="AV386">
        <v>0.05920883851565133</v>
      </c>
      <c r="AW386">
        <v>0.07906053822130511</v>
      </c>
      <c r="AX386">
        <v>0.1838929133568284</v>
      </c>
      <c r="AY386">
        <v>0.04993423134709686</v>
      </c>
      <c r="AZ386">
        <v>0.1857293925611903</v>
      </c>
      <c r="BA386">
        <v>0.07578411967453103</v>
      </c>
    </row>
    <row r="387" spans="1:53">
      <c r="A387" s="2">
        <v>44537</v>
      </c>
      <c r="B387">
        <v>1067.204024150327</v>
      </c>
      <c r="C387">
        <v>0.0002911704486356914</v>
      </c>
      <c r="AF387" s="2">
        <v>44537</v>
      </c>
      <c r="AG387">
        <v>197.9889203908825</v>
      </c>
      <c r="AH387">
        <v>194.3332613146805</v>
      </c>
      <c r="AI387">
        <v>0.04726899514403705</v>
      </c>
      <c r="AJ387">
        <v>0.04526990242665364</v>
      </c>
      <c r="AK387">
        <v>196.2658375926793</v>
      </c>
      <c r="AL387">
        <v>196.5729542333118</v>
      </c>
      <c r="AM387">
        <v>53.2351805807845</v>
      </c>
      <c r="AN387">
        <v>62.74700440200161</v>
      </c>
      <c r="AS387" s="2">
        <v>44537</v>
      </c>
      <c r="AT387">
        <v>0.1821931289099102</v>
      </c>
      <c r="AU387">
        <v>0.1841968374142445</v>
      </c>
      <c r="AV387">
        <v>0.05920883851613545</v>
      </c>
      <c r="AW387">
        <v>0.07906053822130187</v>
      </c>
      <c r="AX387">
        <v>0.1838929133565466</v>
      </c>
      <c r="AY387">
        <v>0.04993423134699406</v>
      </c>
      <c r="AZ387">
        <v>0.1857293925601965</v>
      </c>
      <c r="BA387">
        <v>0.07578411967467098</v>
      </c>
    </row>
    <row r="388" spans="1:53">
      <c r="A388" s="2">
        <v>44538</v>
      </c>
      <c r="B388">
        <v>1067.277671896365</v>
      </c>
      <c r="C388">
        <v>6.900999656189732E-05</v>
      </c>
      <c r="AF388" s="2">
        <v>44538</v>
      </c>
      <c r="AG388">
        <v>198.0524314252788</v>
      </c>
      <c r="AH388">
        <v>194.4341328120419</v>
      </c>
      <c r="AI388">
        <v>0.04720554407081919</v>
      </c>
      <c r="AJ388">
        <v>0.04528046764558383</v>
      </c>
      <c r="AK388">
        <v>196.301395189648</v>
      </c>
      <c r="AL388">
        <v>196.6172619433713</v>
      </c>
      <c r="AM388">
        <v>53.30329150854686</v>
      </c>
      <c r="AN388">
        <v>62.69989057213607</v>
      </c>
      <c r="AS388" s="2">
        <v>44538</v>
      </c>
      <c r="AT388">
        <v>0.1821931289083898</v>
      </c>
      <c r="AU388">
        <v>0.1841968374143664</v>
      </c>
      <c r="AV388">
        <v>0.05920883851664972</v>
      </c>
      <c r="AW388">
        <v>0.07906053822234503</v>
      </c>
      <c r="AX388">
        <v>0.1838929133569217</v>
      </c>
      <c r="AY388">
        <v>0.04993423134705804</v>
      </c>
      <c r="AZ388">
        <v>0.1857293925597621</v>
      </c>
      <c r="BA388">
        <v>0.07578411967450707</v>
      </c>
    </row>
    <row r="389" spans="1:53">
      <c r="A389" s="2">
        <v>44539</v>
      </c>
      <c r="B389">
        <v>1067.502461687129</v>
      </c>
      <c r="C389">
        <v>0.0002106197821649669</v>
      </c>
      <c r="AF389" s="2">
        <v>44539</v>
      </c>
      <c r="AG389">
        <v>198.087658858967</v>
      </c>
      <c r="AH389">
        <v>194.482910832002</v>
      </c>
      <c r="AI389">
        <v>0.04725881436792211</v>
      </c>
      <c r="AJ389">
        <v>0.04527360184549083</v>
      </c>
      <c r="AK389">
        <v>196.3245468855199</v>
      </c>
      <c r="AL389">
        <v>196.6332588108869</v>
      </c>
      <c r="AM389">
        <v>53.2383831987589</v>
      </c>
      <c r="AN389">
        <v>62.72901211760004</v>
      </c>
      <c r="AS389" s="2">
        <v>44539</v>
      </c>
      <c r="AT389">
        <v>0.1821931289081937</v>
      </c>
      <c r="AU389">
        <v>0.1841968374151499</v>
      </c>
      <c r="AV389">
        <v>0.05920883851642991</v>
      </c>
      <c r="AW389">
        <v>0.07906053822122366</v>
      </c>
      <c r="AX389">
        <v>0.1838929133574929</v>
      </c>
      <c r="AY389">
        <v>0.04993423134713035</v>
      </c>
      <c r="AZ389">
        <v>0.1857293925600065</v>
      </c>
      <c r="BA389">
        <v>0.07578411967437312</v>
      </c>
    </row>
    <row r="390" spans="1:53">
      <c r="A390" s="2">
        <v>44540</v>
      </c>
      <c r="B390">
        <v>1066.610585724907</v>
      </c>
      <c r="C390">
        <v>-0.0008354790684163005</v>
      </c>
      <c r="AF390" s="2">
        <v>44540</v>
      </c>
      <c r="AG390">
        <v>197.9981669199263</v>
      </c>
      <c r="AH390">
        <v>194.2804877154053</v>
      </c>
      <c r="AI390">
        <v>0.04739671513888345</v>
      </c>
      <c r="AJ390">
        <v>0.04542221431912074</v>
      </c>
      <c r="AK390">
        <v>196.0458443801004</v>
      </c>
      <c r="AL390">
        <v>196.4784124453973</v>
      </c>
      <c r="AM390">
        <v>53.2801161182644</v>
      </c>
      <c r="AN390">
        <v>63.07299332398839</v>
      </c>
      <c r="AS390" s="2">
        <v>44540</v>
      </c>
      <c r="AT390">
        <v>0.1821931289113509</v>
      </c>
      <c r="AU390">
        <v>0.1841968374169867</v>
      </c>
      <c r="AV390">
        <v>0.05920883851314711</v>
      </c>
      <c r="AW390">
        <v>0.07906053821842088</v>
      </c>
      <c r="AX390">
        <v>0.1838929133629151</v>
      </c>
      <c r="AY390">
        <v>0.04993423134579968</v>
      </c>
      <c r="AZ390">
        <v>0.185729392559978</v>
      </c>
      <c r="BA390">
        <v>0.07578411967140174</v>
      </c>
    </row>
    <row r="391" spans="1:53">
      <c r="A391" s="2">
        <v>44541</v>
      </c>
      <c r="B391">
        <v>1067.174608137767</v>
      </c>
      <c r="C391">
        <v>0.0005287988141207123</v>
      </c>
      <c r="AF391" s="2">
        <v>44541</v>
      </c>
      <c r="AG391">
        <v>198.1108879639999</v>
      </c>
      <c r="AH391">
        <v>194.3392046737999</v>
      </c>
      <c r="AI391">
        <v>0.0472860758237665</v>
      </c>
      <c r="AJ391">
        <v>0.04533881385966243</v>
      </c>
      <c r="AK391">
        <v>196.2484626409163</v>
      </c>
      <c r="AL391">
        <v>196.5513228212303</v>
      </c>
      <c r="AM391">
        <v>53.31161531076573</v>
      </c>
      <c r="AN391">
        <v>63.11094059805946</v>
      </c>
      <c r="AS391" s="2">
        <v>44541</v>
      </c>
      <c r="AT391">
        <v>0.1821931289118504</v>
      </c>
      <c r="AU391">
        <v>0.1841968374170668</v>
      </c>
      <c r="AV391">
        <v>0.05920883851374596</v>
      </c>
      <c r="AW391">
        <v>0.079060538220157</v>
      </c>
      <c r="AX391">
        <v>0.1838929133592333</v>
      </c>
      <c r="AY391">
        <v>0.04993423134634882</v>
      </c>
      <c r="AZ391">
        <v>0.1857293925588911</v>
      </c>
      <c r="BA391">
        <v>0.07578411967270644</v>
      </c>
    </row>
    <row r="392" spans="1:53">
      <c r="A392" s="2">
        <v>44542</v>
      </c>
      <c r="B392">
        <v>1067.896343380576</v>
      </c>
      <c r="C392">
        <v>0.000676304737111888</v>
      </c>
      <c r="AF392" s="2">
        <v>44542</v>
      </c>
      <c r="AG392">
        <v>195.257344311844</v>
      </c>
      <c r="AH392">
        <v>193.1085593419135</v>
      </c>
      <c r="AI392">
        <v>0.05152101170230239</v>
      </c>
      <c r="AJ392">
        <v>0.04815005354642554</v>
      </c>
      <c r="AK392">
        <v>194.452386223951</v>
      </c>
      <c r="AL392">
        <v>193.9219913201547</v>
      </c>
      <c r="AM392">
        <v>51.0195298752749</v>
      </c>
      <c r="AN392">
        <v>61.53203184032671</v>
      </c>
      <c r="AS392" s="2">
        <v>44542</v>
      </c>
      <c r="AT392">
        <v>0.1808531631058359</v>
      </c>
      <c r="AU392">
        <v>0.1815873915948572</v>
      </c>
      <c r="AV392">
        <v>0.05820970040478318</v>
      </c>
      <c r="AW392">
        <v>0.08604263661621563</v>
      </c>
      <c r="AX392">
        <v>0.1821073549577742</v>
      </c>
      <c r="AY392">
        <v>0.04778920470378009</v>
      </c>
      <c r="AZ392">
        <v>0.182944889824751</v>
      </c>
      <c r="BA392">
        <v>0.08046565879200265</v>
      </c>
    </row>
    <row r="393" spans="1:53">
      <c r="A393" s="2">
        <v>44543</v>
      </c>
      <c r="B393">
        <v>1068.522752801828</v>
      </c>
      <c r="C393">
        <v>0.0005865826071367319</v>
      </c>
      <c r="AF393" s="2">
        <v>44543</v>
      </c>
      <c r="AG393">
        <v>195.3648942759182</v>
      </c>
      <c r="AH393">
        <v>193.2711122518903</v>
      </c>
      <c r="AI393">
        <v>0.05152343002536663</v>
      </c>
      <c r="AJ393">
        <v>0.04816979952051756</v>
      </c>
      <c r="AK393">
        <v>194.5317842525085</v>
      </c>
      <c r="AL393">
        <v>194.0421074216764</v>
      </c>
      <c r="AM393">
        <v>50.92081933220668</v>
      </c>
      <c r="AN393">
        <v>61.29582943145007</v>
      </c>
      <c r="AS393" s="2">
        <v>44543</v>
      </c>
      <c r="AT393">
        <v>0.180853163104208</v>
      </c>
      <c r="AU393">
        <v>0.1815873915944604</v>
      </c>
      <c r="AV393">
        <v>0.05820970040625617</v>
      </c>
      <c r="AW393">
        <v>0.08604263661602113</v>
      </c>
      <c r="AX393">
        <v>0.1821073549585582</v>
      </c>
      <c r="AY393">
        <v>0.04778920470421373</v>
      </c>
      <c r="AZ393">
        <v>0.1829448898247376</v>
      </c>
      <c r="BA393">
        <v>0.08046565879154488</v>
      </c>
    </row>
    <row r="394" spans="1:53">
      <c r="A394" s="2">
        <v>44544</v>
      </c>
      <c r="B394">
        <v>1063.482264053361</v>
      </c>
      <c r="C394">
        <v>-0.004717249806099111</v>
      </c>
      <c r="AF394" s="2">
        <v>44544</v>
      </c>
      <c r="AG394">
        <v>194.472641212962</v>
      </c>
      <c r="AH394">
        <v>192.3398589879056</v>
      </c>
      <c r="AI394">
        <v>0.05109819926681863</v>
      </c>
      <c r="AJ394">
        <v>0.04789472521824106</v>
      </c>
      <c r="AK394">
        <v>193.6654595749953</v>
      </c>
      <c r="AL394">
        <v>193.1396571038546</v>
      </c>
      <c r="AM394">
        <v>56.17660878910682</v>
      </c>
      <c r="AN394">
        <v>61.55471465388911</v>
      </c>
      <c r="AS394" s="2">
        <v>44544</v>
      </c>
      <c r="AT394">
        <v>0.1808531631079476</v>
      </c>
      <c r="AU394">
        <v>0.1815873915972885</v>
      </c>
      <c r="AV394">
        <v>0.05820970040125825</v>
      </c>
      <c r="AW394">
        <v>0.08604263662073053</v>
      </c>
      <c r="AX394">
        <v>0.1821073549602911</v>
      </c>
      <c r="AY394">
        <v>0.04778920469113065</v>
      </c>
      <c r="AZ394">
        <v>0.1829448898271326</v>
      </c>
      <c r="BA394">
        <v>0.0804656587942207</v>
      </c>
    </row>
    <row r="395" spans="1:53">
      <c r="A395" s="2">
        <v>44545</v>
      </c>
      <c r="B395">
        <v>1066.616773525562</v>
      </c>
      <c r="C395">
        <v>0.002947401736869804</v>
      </c>
      <c r="AF395" s="2">
        <v>44545</v>
      </c>
      <c r="AG395">
        <v>195.0542505319106</v>
      </c>
      <c r="AH395">
        <v>192.9207992286499</v>
      </c>
      <c r="AI395">
        <v>0.05168774138986712</v>
      </c>
      <c r="AJ395">
        <v>0.04841412300757883</v>
      </c>
      <c r="AK395">
        <v>194.181839808463</v>
      </c>
      <c r="AL395">
        <v>193.6799763815673</v>
      </c>
      <c r="AM395">
        <v>51.90959989125216</v>
      </c>
      <c r="AN395">
        <v>61.72686027361093</v>
      </c>
      <c r="AS395" s="2">
        <v>44545</v>
      </c>
      <c r="AT395">
        <v>0.180853163109033</v>
      </c>
      <c r="AU395">
        <v>0.1815873915996616</v>
      </c>
      <c r="AV395">
        <v>0.05820970040124387</v>
      </c>
      <c r="AW395">
        <v>0.08604263661169455</v>
      </c>
      <c r="AX395">
        <v>0.1821073549634341</v>
      </c>
      <c r="AY395">
        <v>0.04778920470029151</v>
      </c>
      <c r="AZ395">
        <v>0.1829448898285215</v>
      </c>
      <c r="BA395">
        <v>0.08046565878611983</v>
      </c>
    </row>
    <row r="396" spans="1:53">
      <c r="A396" s="2">
        <v>44546</v>
      </c>
      <c r="B396">
        <v>1067.755838065067</v>
      </c>
      <c r="C396">
        <v>0.001067922957689982</v>
      </c>
      <c r="AF396" s="2">
        <v>44546</v>
      </c>
      <c r="AG396">
        <v>195.2682933647316</v>
      </c>
      <c r="AH396">
        <v>193.1382005693135</v>
      </c>
      <c r="AI396">
        <v>0.05178911705780014</v>
      </c>
      <c r="AJ396">
        <v>0.04829983945717876</v>
      </c>
      <c r="AK396">
        <v>194.4534844260056</v>
      </c>
      <c r="AL396">
        <v>193.8822594152403</v>
      </c>
      <c r="AM396">
        <v>51.01490627713073</v>
      </c>
      <c r="AN396">
        <v>61.90953237443463</v>
      </c>
      <c r="AS396" s="2">
        <v>44546</v>
      </c>
      <c r="AT396">
        <v>0.180853163108481</v>
      </c>
      <c r="AU396">
        <v>0.1815873915995577</v>
      </c>
      <c r="AV396">
        <v>0.0582097004014621</v>
      </c>
      <c r="AW396">
        <v>0.08604263661041196</v>
      </c>
      <c r="AX396">
        <v>0.1821073549613457</v>
      </c>
      <c r="AY396">
        <v>0.04778920470258724</v>
      </c>
      <c r="AZ396">
        <v>0.1829448898281055</v>
      </c>
      <c r="BA396">
        <v>0.08046565878804877</v>
      </c>
    </row>
    <row r="397" spans="1:53">
      <c r="A397" s="2">
        <v>44547</v>
      </c>
      <c r="B397">
        <v>1070.147813732394</v>
      </c>
      <c r="C397">
        <v>0.002240189734445064</v>
      </c>
      <c r="AF397" s="2">
        <v>44547</v>
      </c>
      <c r="AG397">
        <v>195.740851081934</v>
      </c>
      <c r="AH397">
        <v>193.5879827056289</v>
      </c>
      <c r="AI397">
        <v>0.05115931925696741</v>
      </c>
      <c r="AJ397">
        <v>0.04787900769685399</v>
      </c>
      <c r="AK397">
        <v>194.8811726718775</v>
      </c>
      <c r="AL397">
        <v>194.3144538051949</v>
      </c>
      <c r="AM397">
        <v>51.10200718851272</v>
      </c>
      <c r="AN397">
        <v>62.10076826409073</v>
      </c>
      <c r="AS397" s="2">
        <v>44547</v>
      </c>
      <c r="AT397">
        <v>0.1808531631027167</v>
      </c>
      <c r="AU397">
        <v>0.1815873915942509</v>
      </c>
      <c r="AV397">
        <v>0.05820970040430701</v>
      </c>
      <c r="AW397">
        <v>0.08604263662063018</v>
      </c>
      <c r="AX397">
        <v>0.1821073549561333</v>
      </c>
      <c r="AY397">
        <v>0.04778920470527826</v>
      </c>
      <c r="AZ397">
        <v>0.1829448898215455</v>
      </c>
      <c r="BA397">
        <v>0.08046565879513823</v>
      </c>
    </row>
    <row r="398" spans="1:53">
      <c r="A398" s="2">
        <v>44548</v>
      </c>
      <c r="B398">
        <v>1070.640790808804</v>
      </c>
      <c r="C398">
        <v>0.0004606626020100535</v>
      </c>
      <c r="AF398" s="2">
        <v>44548</v>
      </c>
      <c r="AG398">
        <v>195.8068621571182</v>
      </c>
      <c r="AH398">
        <v>193.6146475305552</v>
      </c>
      <c r="AI398">
        <v>0.05103631387712251</v>
      </c>
      <c r="AJ398">
        <v>0.04790333835103988</v>
      </c>
      <c r="AK398">
        <v>194.9724895365124</v>
      </c>
      <c r="AL398">
        <v>194.4225610219753</v>
      </c>
      <c r="AM398">
        <v>51.07207880178694</v>
      </c>
      <c r="AN398">
        <v>62.1876190980901</v>
      </c>
      <c r="AS398" s="2">
        <v>44548</v>
      </c>
      <c r="AT398">
        <v>0.1808531631037378</v>
      </c>
      <c r="AU398">
        <v>0.1815873915929367</v>
      </c>
      <c r="AV398">
        <v>0.05820970040424375</v>
      </c>
      <c r="AW398">
        <v>0.08604263662222952</v>
      </c>
      <c r="AX398">
        <v>0.1821073549553038</v>
      </c>
      <c r="AY398">
        <v>0.04778920470559344</v>
      </c>
      <c r="AZ398">
        <v>0.1829448898214486</v>
      </c>
      <c r="BA398">
        <v>0.08046565879450633</v>
      </c>
    </row>
    <row r="399" spans="1:53">
      <c r="A399" s="2">
        <v>44549</v>
      </c>
      <c r="B399">
        <v>1070.879921354924</v>
      </c>
      <c r="C399">
        <v>0.0002233527324693174</v>
      </c>
      <c r="AF399" s="2">
        <v>44549</v>
      </c>
      <c r="AG399">
        <v>196.8814365855958</v>
      </c>
      <c r="AH399">
        <v>195.1918480126632</v>
      </c>
      <c r="AI399">
        <v>0.05229045135452932</v>
      </c>
      <c r="AJ399">
        <v>0.04885060171225834</v>
      </c>
      <c r="AK399">
        <v>195.8498103143497</v>
      </c>
      <c r="AL399">
        <v>195.456305097487</v>
      </c>
      <c r="AM399">
        <v>42.432803136693</v>
      </c>
      <c r="AN399">
        <v>62.50036582177813</v>
      </c>
      <c r="AS399" s="2">
        <v>44549</v>
      </c>
      <c r="AT399">
        <v>0.1822433925963793</v>
      </c>
      <c r="AU399">
        <v>0.1825370267348026</v>
      </c>
      <c r="AV399">
        <v>0.05850115204141705</v>
      </c>
      <c r="AW399">
        <v>0.08808409500160533</v>
      </c>
      <c r="AX399">
        <v>0.1828992961381516</v>
      </c>
      <c r="AY399">
        <v>0.0397732171380555</v>
      </c>
      <c r="AZ399">
        <v>0.1839155882935724</v>
      </c>
      <c r="BA399">
        <v>0.08204623205601633</v>
      </c>
    </row>
    <row r="400" spans="1:53">
      <c r="A400" s="2">
        <v>44550</v>
      </c>
      <c r="B400">
        <v>1071.985142614125</v>
      </c>
      <c r="C400">
        <v>0.001032068336665803</v>
      </c>
      <c r="AF400" s="2">
        <v>44550</v>
      </c>
      <c r="AG400">
        <v>197.090766577835</v>
      </c>
      <c r="AH400">
        <v>195.3346657672054</v>
      </c>
      <c r="AI400">
        <v>0.05223325968947939</v>
      </c>
      <c r="AJ400">
        <v>0.04878844066515819</v>
      </c>
      <c r="AK400">
        <v>196.0367520163999</v>
      </c>
      <c r="AL400">
        <v>195.6736129549543</v>
      </c>
      <c r="AM400">
        <v>42.45960633751847</v>
      </c>
      <c r="AN400">
        <v>62.1073304330875</v>
      </c>
      <c r="AS400" s="2">
        <v>44550</v>
      </c>
      <c r="AT400">
        <v>0.1822433913359558</v>
      </c>
      <c r="AU400">
        <v>0.1825370254627221</v>
      </c>
      <c r="AV400">
        <v>0.05850115278427513</v>
      </c>
      <c r="AW400">
        <v>0.08808409704934869</v>
      </c>
      <c r="AX400">
        <v>0.1828992948532564</v>
      </c>
      <c r="AY400">
        <v>0.0397732175606584</v>
      </c>
      <c r="AZ400">
        <v>0.1839155869715625</v>
      </c>
      <c r="BA400">
        <v>0.0820462339822213</v>
      </c>
    </row>
    <row r="401" spans="1:53">
      <c r="A401" s="2">
        <v>44551</v>
      </c>
      <c r="B401">
        <v>1071.54384171962</v>
      </c>
      <c r="C401">
        <v>-0.0004116669876874646</v>
      </c>
      <c r="AF401" s="2">
        <v>44551</v>
      </c>
      <c r="AG401">
        <v>197.0287132402572</v>
      </c>
      <c r="AH401">
        <v>195.2975755060517</v>
      </c>
      <c r="AI401">
        <v>0.05246396470365545</v>
      </c>
      <c r="AJ401">
        <v>0.04908589967230746</v>
      </c>
      <c r="AK401">
        <v>195.986767218035</v>
      </c>
      <c r="AL401">
        <v>195.5614006602278</v>
      </c>
      <c r="AM401">
        <v>42.54070516320756</v>
      </c>
      <c r="AN401">
        <v>61.52176725577005</v>
      </c>
      <c r="AS401" s="2">
        <v>44551</v>
      </c>
      <c r="AT401">
        <v>0.1822433913373277</v>
      </c>
      <c r="AU401">
        <v>0.1825370254662809</v>
      </c>
      <c r="AV401">
        <v>0.0585011527855957</v>
      </c>
      <c r="AW401">
        <v>0.08808409704514113</v>
      </c>
      <c r="AX401">
        <v>0.1828992948550357</v>
      </c>
      <c r="AY401">
        <v>0.03977321755984108</v>
      </c>
      <c r="AZ401">
        <v>0.1839155869737447</v>
      </c>
      <c r="BA401">
        <v>0.08204623397703306</v>
      </c>
    </row>
    <row r="402" spans="1:53">
      <c r="A402" s="2">
        <v>44552</v>
      </c>
      <c r="B402">
        <v>1070.679702279039</v>
      </c>
      <c r="C402">
        <v>-0.0008064433828428585</v>
      </c>
      <c r="AF402" s="2">
        <v>44552</v>
      </c>
      <c r="AG402">
        <v>196.8559506957169</v>
      </c>
      <c r="AH402">
        <v>195.1539922201122</v>
      </c>
      <c r="AI402">
        <v>0.05251933234022622</v>
      </c>
      <c r="AJ402">
        <v>0.04898750692965286</v>
      </c>
      <c r="AK402">
        <v>195.8133379187099</v>
      </c>
      <c r="AL402">
        <v>195.4161047017823</v>
      </c>
      <c r="AM402">
        <v>42.50992056512082</v>
      </c>
      <c r="AN402">
        <v>62.43269429033501</v>
      </c>
      <c r="AS402" s="2">
        <v>44552</v>
      </c>
      <c r="AT402">
        <v>0.1822433913382074</v>
      </c>
      <c r="AU402">
        <v>0.1825370254672077</v>
      </c>
      <c r="AV402">
        <v>0.05850115278058484</v>
      </c>
      <c r="AW402">
        <v>0.08808409704405466</v>
      </c>
      <c r="AX402">
        <v>0.1828992948567723</v>
      </c>
      <c r="AY402">
        <v>0.03977321755943351</v>
      </c>
      <c r="AZ402">
        <v>0.1839155869754541</v>
      </c>
      <c r="BA402">
        <v>0.08204623397828549</v>
      </c>
    </row>
    <row r="403" spans="1:53">
      <c r="A403" s="2">
        <v>44553</v>
      </c>
      <c r="B403">
        <v>1071.677711900495</v>
      </c>
      <c r="C403">
        <v>0.0009321271518751839</v>
      </c>
      <c r="AF403" s="2">
        <v>44553</v>
      </c>
      <c r="AG403">
        <v>197.0294161993357</v>
      </c>
      <c r="AH403">
        <v>195.3147641844106</v>
      </c>
      <c r="AI403">
        <v>0.05225391462457835</v>
      </c>
      <c r="AJ403">
        <v>0.04877047649429631</v>
      </c>
      <c r="AK403">
        <v>196.0205447071502</v>
      </c>
      <c r="AL403">
        <v>195.6284638332993</v>
      </c>
      <c r="AM403">
        <v>42.559060654205</v>
      </c>
      <c r="AN403">
        <v>62.67138635836208</v>
      </c>
      <c r="AS403" s="2">
        <v>44553</v>
      </c>
      <c r="AT403">
        <v>0.1822433913367542</v>
      </c>
      <c r="AU403">
        <v>0.182537025464256</v>
      </c>
      <c r="AV403">
        <v>0.05850115278102191</v>
      </c>
      <c r="AW403">
        <v>0.0880840970482869</v>
      </c>
      <c r="AX403">
        <v>0.1828992948539592</v>
      </c>
      <c r="AY403">
        <v>0.03977321756033105</v>
      </c>
      <c r="AZ403">
        <v>0.183915586973592</v>
      </c>
      <c r="BA403">
        <v>0.08204623398179868</v>
      </c>
    </row>
    <row r="404" spans="1:53">
      <c r="A404" s="2">
        <v>44554</v>
      </c>
      <c r="B404">
        <v>1072.924576403768</v>
      </c>
      <c r="C404">
        <v>0.001163469660166561</v>
      </c>
      <c r="AF404" s="2">
        <v>44554</v>
      </c>
      <c r="AG404">
        <v>197.2479277960847</v>
      </c>
      <c r="AH404">
        <v>195.5079426288041</v>
      </c>
      <c r="AI404">
        <v>0.05206161534512562</v>
      </c>
      <c r="AJ404">
        <v>0.04865996802969911</v>
      </c>
      <c r="AK404">
        <v>196.2175884792147</v>
      </c>
      <c r="AL404">
        <v>195.8526605823165</v>
      </c>
      <c r="AM404">
        <v>42.61898304290575</v>
      </c>
      <c r="AN404">
        <v>62.49933422751368</v>
      </c>
      <c r="AS404" s="2">
        <v>44554</v>
      </c>
      <c r="AT404">
        <v>0.182243391335336</v>
      </c>
      <c r="AU404">
        <v>0.1825370254619393</v>
      </c>
      <c r="AV404">
        <v>0.05850115278316322</v>
      </c>
      <c r="AW404">
        <v>0.08808409705116932</v>
      </c>
      <c r="AX404">
        <v>0.1828992948524258</v>
      </c>
      <c r="AY404">
        <v>0.03977321756108645</v>
      </c>
      <c r="AZ404">
        <v>0.1839155869714299</v>
      </c>
      <c r="BA404">
        <v>0.08204623398345007</v>
      </c>
    </row>
    <row r="405" spans="1:53">
      <c r="A405" s="2">
        <v>44555</v>
      </c>
      <c r="B405">
        <v>1073.263004836992</v>
      </c>
      <c r="C405">
        <v>0.0003154261172382267</v>
      </c>
      <c r="AF405" s="2">
        <v>44555</v>
      </c>
      <c r="AG405">
        <v>197.2845013935223</v>
      </c>
      <c r="AH405">
        <v>195.5922044936748</v>
      </c>
      <c r="AI405">
        <v>0.05203802092212708</v>
      </c>
      <c r="AJ405">
        <v>0.04878667268739426</v>
      </c>
      <c r="AK405">
        <v>196.2777546852178</v>
      </c>
      <c r="AL405">
        <v>195.9071504575296</v>
      </c>
      <c r="AM405">
        <v>42.67730446812772</v>
      </c>
      <c r="AN405">
        <v>62.19388536849207</v>
      </c>
      <c r="AS405" s="2">
        <v>44555</v>
      </c>
      <c r="AT405">
        <v>0.1822433913348478</v>
      </c>
      <c r="AU405">
        <v>0.1825370254623182</v>
      </c>
      <c r="AV405">
        <v>0.05850115278452116</v>
      </c>
      <c r="AW405">
        <v>0.08808409705112581</v>
      </c>
      <c r="AX405">
        <v>0.1828992948526484</v>
      </c>
      <c r="AY405">
        <v>0.03977321756103244</v>
      </c>
      <c r="AZ405">
        <v>0.1839155869723583</v>
      </c>
      <c r="BA405">
        <v>0.08204623398114774</v>
      </c>
    </row>
    <row r="406" spans="1:53">
      <c r="A406" s="2">
        <v>44556</v>
      </c>
      <c r="B406">
        <v>1073.02420466292</v>
      </c>
      <c r="C406">
        <v>-0.0002224992131435455</v>
      </c>
      <c r="AF406" s="2">
        <v>44556</v>
      </c>
      <c r="AG406">
        <v>196.1290045313796</v>
      </c>
      <c r="AH406">
        <v>194.9459846534079</v>
      </c>
      <c r="AI406">
        <v>0.05274989631485313</v>
      </c>
      <c r="AJ406">
        <v>0.05007824249478842</v>
      </c>
      <c r="AK406">
        <v>195.3079981595132</v>
      </c>
      <c r="AL406">
        <v>194.6370289118226</v>
      </c>
      <c r="AM406">
        <v>42.07381880516208</v>
      </c>
      <c r="AN406">
        <v>63.38361240303821</v>
      </c>
      <c r="AS406" s="2">
        <v>44556</v>
      </c>
      <c r="AT406">
        <v>0.1817071308999526</v>
      </c>
      <c r="AU406">
        <v>0.1814013016906142</v>
      </c>
      <c r="AV406">
        <v>0.05909716983855726</v>
      </c>
      <c r="AW406">
        <v>0.08940930566889828</v>
      </c>
      <c r="AX406">
        <v>0.182028081376969</v>
      </c>
      <c r="AY406">
        <v>0.03921723511674548</v>
      </c>
      <c r="AZ406">
        <v>0.1828653914099494</v>
      </c>
      <c r="BA406">
        <v>0.08427438399831375</v>
      </c>
    </row>
    <row r="407" spans="1:53">
      <c r="A407" s="2">
        <v>44557</v>
      </c>
      <c r="B407">
        <v>1073.163942449394</v>
      </c>
      <c r="C407">
        <v>0.0001302279910067039</v>
      </c>
      <c r="AF407" s="2">
        <v>44557</v>
      </c>
      <c r="AG407">
        <v>196.1508648632719</v>
      </c>
      <c r="AH407">
        <v>195.0056364325681</v>
      </c>
      <c r="AI407">
        <v>0.05291674863695785</v>
      </c>
      <c r="AJ407">
        <v>0.05005118371361834</v>
      </c>
      <c r="AK407">
        <v>195.3336131564221</v>
      </c>
      <c r="AL407">
        <v>194.6709602151292</v>
      </c>
      <c r="AM407">
        <v>42.0336309173333</v>
      </c>
      <c r="AN407">
        <v>63.2010738525214</v>
      </c>
      <c r="AS407" s="2">
        <v>44557</v>
      </c>
      <c r="AT407">
        <v>0.1817071308997273</v>
      </c>
      <c r="AU407">
        <v>0.1814013016911235</v>
      </c>
      <c r="AV407">
        <v>0.05909716983929549</v>
      </c>
      <c r="AW407">
        <v>0.08940930566617979</v>
      </c>
      <c r="AX407">
        <v>0.1820280813777315</v>
      </c>
      <c r="AY407">
        <v>0.03921723511662963</v>
      </c>
      <c r="AZ407">
        <v>0.1828653914108375</v>
      </c>
      <c r="BA407">
        <v>0.08427438399847538</v>
      </c>
    </row>
    <row r="408" spans="1:53">
      <c r="A408" s="2">
        <v>44558</v>
      </c>
      <c r="B408">
        <v>1073.78995949341</v>
      </c>
      <c r="C408">
        <v>0.0005833377541428764</v>
      </c>
      <c r="AF408" s="2">
        <v>44558</v>
      </c>
      <c r="AG408">
        <v>196.3001311944017</v>
      </c>
      <c r="AH408">
        <v>195.139237838495</v>
      </c>
      <c r="AI408">
        <v>0.05276314833722408</v>
      </c>
      <c r="AJ408">
        <v>0.04992729190040562</v>
      </c>
      <c r="AK408">
        <v>195.446693359728</v>
      </c>
      <c r="AL408">
        <v>194.792541614866</v>
      </c>
      <c r="AM408">
        <v>42.08072980534905</v>
      </c>
      <c r="AN408">
        <v>63.3115722346332</v>
      </c>
      <c r="AS408" s="2">
        <v>44558</v>
      </c>
      <c r="AT408">
        <v>0.1817071308983025</v>
      </c>
      <c r="AU408">
        <v>0.1814013016900482</v>
      </c>
      <c r="AV408">
        <v>0.05909716983968324</v>
      </c>
      <c r="AW408">
        <v>0.08940930566856163</v>
      </c>
      <c r="AX408">
        <v>0.1820280813768948</v>
      </c>
      <c r="AY408">
        <v>0.0392172351171469</v>
      </c>
      <c r="AZ408">
        <v>0.1828653914089472</v>
      </c>
      <c r="BA408">
        <v>0.08427438400041531</v>
      </c>
    </row>
    <row r="409" spans="1:53">
      <c r="A409" s="2">
        <v>44559</v>
      </c>
      <c r="B409">
        <v>1073.218159598811</v>
      </c>
      <c r="C409">
        <v>-0.0005325062779212297</v>
      </c>
      <c r="AF409" s="2">
        <v>44559</v>
      </c>
      <c r="AG409">
        <v>196.2352281151901</v>
      </c>
      <c r="AH409">
        <v>195.0262951216773</v>
      </c>
      <c r="AI409">
        <v>0.05297535491107725</v>
      </c>
      <c r="AJ409">
        <v>0.05002871245476136</v>
      </c>
      <c r="AK409">
        <v>195.3773585724738</v>
      </c>
      <c r="AL409">
        <v>194.70440375112</v>
      </c>
      <c r="AM409">
        <v>42.12323341261207</v>
      </c>
      <c r="AN409">
        <v>63.2083412590051</v>
      </c>
      <c r="AS409" s="2">
        <v>44559</v>
      </c>
      <c r="AT409">
        <v>0.1817071309008169</v>
      </c>
      <c r="AU409">
        <v>0.1814013016918391</v>
      </c>
      <c r="AV409">
        <v>0.05909716983913962</v>
      </c>
      <c r="AW409">
        <v>0.08940930566493281</v>
      </c>
      <c r="AX409">
        <v>0.1820280813781623</v>
      </c>
      <c r="AY409">
        <v>0.03921723511655258</v>
      </c>
      <c r="AZ409">
        <v>0.1828653914101099</v>
      </c>
      <c r="BA409">
        <v>0.08427438399844685</v>
      </c>
    </row>
    <row r="410" spans="1:53">
      <c r="A410" s="2">
        <v>44560</v>
      </c>
      <c r="B410">
        <v>1072.838043474655</v>
      </c>
      <c r="C410">
        <v>-0.0003541834628455476</v>
      </c>
      <c r="AF410" s="2">
        <v>44560</v>
      </c>
      <c r="AG410">
        <v>196.1677677232108</v>
      </c>
      <c r="AH410">
        <v>194.92990017096</v>
      </c>
      <c r="AI410">
        <v>0.05294876764955691</v>
      </c>
      <c r="AJ410">
        <v>0.05011683708429929</v>
      </c>
      <c r="AK410">
        <v>195.3215945284201</v>
      </c>
      <c r="AL410">
        <v>194.6143698205286</v>
      </c>
      <c r="AM410">
        <v>42.05722404131857</v>
      </c>
      <c r="AN410">
        <v>63.64615360033455</v>
      </c>
      <c r="AS410" s="2">
        <v>44560</v>
      </c>
      <c r="AT410">
        <v>0.1817071309025695</v>
      </c>
      <c r="AU410">
        <v>0.1814013016934055</v>
      </c>
      <c r="AV410">
        <v>0.05909716983633889</v>
      </c>
      <c r="AW410">
        <v>0.08940930566490975</v>
      </c>
      <c r="AX410">
        <v>0.1820280813787477</v>
      </c>
      <c r="AY410">
        <v>0.03921723511623471</v>
      </c>
      <c r="AZ410">
        <v>0.1828653914110394</v>
      </c>
      <c r="BA410">
        <v>0.08427438399675459</v>
      </c>
    </row>
    <row r="411" spans="1:53">
      <c r="A411" s="2">
        <v>44561</v>
      </c>
      <c r="B411">
        <v>1074.632066892538</v>
      </c>
      <c r="C411">
        <v>0.001672222036489091</v>
      </c>
      <c r="AF411" s="2">
        <v>44561</v>
      </c>
      <c r="AG411">
        <v>196.5149775326017</v>
      </c>
      <c r="AH411">
        <v>195.2889443912782</v>
      </c>
      <c r="AI411">
        <v>0.05272220384244002</v>
      </c>
      <c r="AJ411">
        <v>0.04986542854644112</v>
      </c>
      <c r="AK411">
        <v>195.6254540536757</v>
      </c>
      <c r="AL411">
        <v>194.9148269509311</v>
      </c>
      <c r="AM411">
        <v>41.86317222059856</v>
      </c>
      <c r="AN411">
        <v>63.57192040428045</v>
      </c>
      <c r="AS411" s="2">
        <v>44561</v>
      </c>
      <c r="AT411">
        <v>0.1817071308987193</v>
      </c>
      <c r="AU411">
        <v>0.181401301691246</v>
      </c>
      <c r="AV411">
        <v>0.05909716983898531</v>
      </c>
      <c r="AW411">
        <v>0.08940930566870942</v>
      </c>
      <c r="AX411">
        <v>0.1820280813764815</v>
      </c>
      <c r="AY411">
        <v>0.03921723511745476</v>
      </c>
      <c r="AZ411">
        <v>0.1828653914075097</v>
      </c>
      <c r="BA411">
        <v>0.08427438400089408</v>
      </c>
    </row>
    <row r="412" spans="1:53">
      <c r="A412" s="2">
        <v>44562</v>
      </c>
      <c r="B412">
        <v>1075.841060705115</v>
      </c>
      <c r="C412">
        <v>0.001125030463750232</v>
      </c>
      <c r="AF412" s="2">
        <v>44562</v>
      </c>
      <c r="AG412">
        <v>196.7008115680049</v>
      </c>
      <c r="AH412">
        <v>195.4959739145328</v>
      </c>
      <c r="AI412">
        <v>0.05245782564998794</v>
      </c>
      <c r="AJ412">
        <v>0.04958013289458822</v>
      </c>
      <c r="AK412">
        <v>195.864498420302</v>
      </c>
      <c r="AL412">
        <v>195.18081269047</v>
      </c>
      <c r="AM412">
        <v>42.06415623910612</v>
      </c>
      <c r="AN412">
        <v>63.6507963890321</v>
      </c>
      <c r="AS412" s="2">
        <v>44562</v>
      </c>
      <c r="AT412">
        <v>0.1817071308964032</v>
      </c>
      <c r="AU412">
        <v>0.1814013016872428</v>
      </c>
      <c r="AV412">
        <v>0.05909716984041751</v>
      </c>
      <c r="AW412">
        <v>0.08940930567298057</v>
      </c>
      <c r="AX412">
        <v>0.1820280813732333</v>
      </c>
      <c r="AY412">
        <v>0.03921723511847873</v>
      </c>
      <c r="AZ412">
        <v>0.1828653914057717</v>
      </c>
      <c r="BA412">
        <v>0.08427438400547209</v>
      </c>
    </row>
    <row r="413" spans="1:53">
      <c r="A413" s="2">
        <v>44563</v>
      </c>
      <c r="B413">
        <v>1076.05195258236</v>
      </c>
      <c r="C413">
        <v>0.000196025123922583</v>
      </c>
      <c r="AF413" s="2">
        <v>44563</v>
      </c>
      <c r="AG413">
        <v>196.799041446191</v>
      </c>
      <c r="AH413">
        <v>195.7966648408388</v>
      </c>
      <c r="AI413">
        <v>0.05222876655723228</v>
      </c>
      <c r="AJ413">
        <v>0.04963516918303421</v>
      </c>
      <c r="AK413">
        <v>195.8582469156528</v>
      </c>
      <c r="AL413">
        <v>195.194567544664</v>
      </c>
      <c r="AM413">
        <v>42.07932584701407</v>
      </c>
      <c r="AN413">
        <v>63.72046551821703</v>
      </c>
      <c r="AS413" s="2">
        <v>44563</v>
      </c>
      <c r="AT413">
        <v>0.181981870130873</v>
      </c>
      <c r="AU413">
        <v>0.1813879154832856</v>
      </c>
      <c r="AV413">
        <v>0.05916772658821575</v>
      </c>
      <c r="AW413">
        <v>0.08902832085390355</v>
      </c>
      <c r="AX413">
        <v>0.1820298953115915</v>
      </c>
      <c r="AY413">
        <v>0.03912916845074447</v>
      </c>
      <c r="AZ413">
        <v>0.1829240125180922</v>
      </c>
      <c r="BA413">
        <v>0.08435109066329385</v>
      </c>
    </row>
    <row r="414" spans="1:53">
      <c r="A414" s="2">
        <v>44564</v>
      </c>
      <c r="B414">
        <v>1076.236689548735</v>
      </c>
      <c r="C414">
        <v>0.0001716803412059598</v>
      </c>
      <c r="AF414" s="2">
        <v>44564</v>
      </c>
      <c r="AG414">
        <v>196.8310268047526</v>
      </c>
      <c r="AH414">
        <v>195.8647936633354</v>
      </c>
      <c r="AI414">
        <v>0.05217684129851494</v>
      </c>
      <c r="AJ414">
        <v>0.04958635206604167</v>
      </c>
      <c r="AK414">
        <v>195.9134685946572</v>
      </c>
      <c r="AL414">
        <v>195.2170263560702</v>
      </c>
      <c r="AM414">
        <v>41.86134962144275</v>
      </c>
      <c r="AN414">
        <v>64.12124434412938</v>
      </c>
      <c r="AS414" s="2">
        <v>44564</v>
      </c>
      <c r="AT414">
        <v>0.1819818701302093</v>
      </c>
      <c r="AU414">
        <v>0.1813879154839367</v>
      </c>
      <c r="AV414">
        <v>0.05916772658649548</v>
      </c>
      <c r="AW414">
        <v>0.08902832085467235</v>
      </c>
      <c r="AX414">
        <v>0.1820298953112995</v>
      </c>
      <c r="AY414">
        <v>0.03912916845089854</v>
      </c>
      <c r="AZ414">
        <v>0.1829240125184704</v>
      </c>
      <c r="BA414">
        <v>0.08435109066401791</v>
      </c>
    </row>
    <row r="415" spans="1:53">
      <c r="A415" s="2">
        <v>44565</v>
      </c>
      <c r="B415">
        <v>1074.929740817269</v>
      </c>
      <c r="C415">
        <v>-0.001214369240667534</v>
      </c>
      <c r="AF415" s="2">
        <v>44565</v>
      </c>
      <c r="AG415">
        <v>196.6136854323186</v>
      </c>
      <c r="AH415">
        <v>195.6247895884589</v>
      </c>
      <c r="AI415">
        <v>0.05289492501476095</v>
      </c>
      <c r="AJ415">
        <v>0.0501762959236122</v>
      </c>
      <c r="AK415">
        <v>195.6589479902225</v>
      </c>
      <c r="AL415">
        <v>194.9873624757462</v>
      </c>
      <c r="AM415">
        <v>41.52393116332065</v>
      </c>
      <c r="AN415">
        <v>63.21642419532703</v>
      </c>
      <c r="AS415" s="2">
        <v>44565</v>
      </c>
      <c r="AT415">
        <v>0.1819818701361165</v>
      </c>
      <c r="AU415">
        <v>0.1813879154894773</v>
      </c>
      <c r="AV415">
        <v>0.05916772658762728</v>
      </c>
      <c r="AW415">
        <v>0.08902832084255714</v>
      </c>
      <c r="AX415">
        <v>0.1820298953176293</v>
      </c>
      <c r="AY415">
        <v>0.03912916844893126</v>
      </c>
      <c r="AZ415">
        <v>0.182924012523832</v>
      </c>
      <c r="BA415">
        <v>0.08435109065382936</v>
      </c>
    </row>
    <row r="416" spans="1:53">
      <c r="A416" s="2">
        <v>44566</v>
      </c>
      <c r="B416">
        <v>1075.555580775202</v>
      </c>
      <c r="C416">
        <v>0.0005822147570844205</v>
      </c>
      <c r="AF416" s="2">
        <v>44566</v>
      </c>
      <c r="AG416">
        <v>196.7756238812536</v>
      </c>
      <c r="AH416">
        <v>195.7254451756062</v>
      </c>
      <c r="AI416">
        <v>0.05273209640523519</v>
      </c>
      <c r="AJ416">
        <v>0.04998864174211411</v>
      </c>
      <c r="AK416">
        <v>195.7894746770862</v>
      </c>
      <c r="AL416">
        <v>195.1053766737427</v>
      </c>
      <c r="AM416">
        <v>41.91772985278411</v>
      </c>
      <c r="AN416">
        <v>63.11869030704224</v>
      </c>
      <c r="AS416" s="2">
        <v>44566</v>
      </c>
      <c r="AT416">
        <v>0.1819818701350813</v>
      </c>
      <c r="AU416">
        <v>0.1813879154879534</v>
      </c>
      <c r="AV416">
        <v>0.05916772658907585</v>
      </c>
      <c r="AW416">
        <v>0.08902832084498982</v>
      </c>
      <c r="AX416">
        <v>0.1820298953157349</v>
      </c>
      <c r="AY416">
        <v>0.03912916844950293</v>
      </c>
      <c r="AZ416">
        <v>0.1829240125210168</v>
      </c>
      <c r="BA416">
        <v>0.08435109065664508</v>
      </c>
    </row>
    <row r="417" spans="1:53">
      <c r="A417" s="2">
        <v>44567</v>
      </c>
      <c r="B417">
        <v>1075.34616887685</v>
      </c>
      <c r="C417">
        <v>-0.0001947011405969423</v>
      </c>
      <c r="AF417" s="2">
        <v>44567</v>
      </c>
      <c r="AG417">
        <v>196.7014730789285</v>
      </c>
      <c r="AH417">
        <v>195.6548426381661</v>
      </c>
      <c r="AI417">
        <v>0.05266784051226087</v>
      </c>
      <c r="AJ417">
        <v>0.05010000339617483</v>
      </c>
      <c r="AK417">
        <v>195.728956180797</v>
      </c>
      <c r="AL417">
        <v>195.09054912891</v>
      </c>
      <c r="AM417">
        <v>42.11706805716856</v>
      </c>
      <c r="AN417">
        <v>63.22581396221314</v>
      </c>
      <c r="AS417" s="2">
        <v>44567</v>
      </c>
      <c r="AT417">
        <v>0.1819818701362984</v>
      </c>
      <c r="AU417">
        <v>0.1813879154875639</v>
      </c>
      <c r="AV417">
        <v>0.05916772658799661</v>
      </c>
      <c r="AW417">
        <v>0.08902832084540648</v>
      </c>
      <c r="AX417">
        <v>0.1820298953166628</v>
      </c>
      <c r="AY417">
        <v>0.03912916844923465</v>
      </c>
      <c r="AZ417">
        <v>0.1829240125223465</v>
      </c>
      <c r="BA417">
        <v>0.08435109065449073</v>
      </c>
    </row>
    <row r="418" spans="1:53">
      <c r="A418" s="2">
        <v>44568</v>
      </c>
      <c r="B418">
        <v>1072.816705352549</v>
      </c>
      <c r="C418">
        <v>-0.002352231864965582</v>
      </c>
      <c r="AF418" s="2">
        <v>44568</v>
      </c>
      <c r="AG418">
        <v>196.2635937810431</v>
      </c>
      <c r="AH418">
        <v>195.2525058924767</v>
      </c>
      <c r="AI418">
        <v>0.0532355829615019</v>
      </c>
      <c r="AJ418">
        <v>0.05048719888312327</v>
      </c>
      <c r="AK418">
        <v>195.3033334016864</v>
      </c>
      <c r="AL418">
        <v>194.5973944829893</v>
      </c>
      <c r="AM418">
        <v>41.75053521350689</v>
      </c>
      <c r="AN418">
        <v>63.81498556990962</v>
      </c>
      <c r="AS418" s="2">
        <v>44568</v>
      </c>
      <c r="AT418">
        <v>0.1819818701414558</v>
      </c>
      <c r="AU418">
        <v>0.1813879154952886</v>
      </c>
      <c r="AV418">
        <v>0.05916772658131401</v>
      </c>
      <c r="AW418">
        <v>0.08902832083595751</v>
      </c>
      <c r="AX418">
        <v>0.1820298953224924</v>
      </c>
      <c r="AY418">
        <v>0.03912916844716911</v>
      </c>
      <c r="AZ418">
        <v>0.1829240125285879</v>
      </c>
      <c r="BA418">
        <v>0.08435109064773481</v>
      </c>
    </row>
    <row r="419" spans="1:53">
      <c r="A419" s="2">
        <v>44569</v>
      </c>
      <c r="B419">
        <v>1073.932699727402</v>
      </c>
      <c r="C419">
        <v>0.001040247014504114</v>
      </c>
      <c r="AF419" s="2">
        <v>44569</v>
      </c>
      <c r="AG419">
        <v>196.4756638689803</v>
      </c>
      <c r="AH419">
        <v>195.3899591241718</v>
      </c>
      <c r="AI419">
        <v>0.05305528631958982</v>
      </c>
      <c r="AJ419">
        <v>0.05033403697959041</v>
      </c>
      <c r="AK419">
        <v>195.4784498848365</v>
      </c>
      <c r="AL419">
        <v>194.7850558434443</v>
      </c>
      <c r="AM419">
        <v>41.84301727372901</v>
      </c>
      <c r="AN419">
        <v>63.78164717096571</v>
      </c>
      <c r="AS419" s="2">
        <v>44569</v>
      </c>
      <c r="AT419">
        <v>0.1819818701408896</v>
      </c>
      <c r="AU419">
        <v>0.1813879154932876</v>
      </c>
      <c r="AV419">
        <v>0.05916772658271284</v>
      </c>
      <c r="AW419">
        <v>0.08902832083857506</v>
      </c>
      <c r="AX419">
        <v>0.1820298953208445</v>
      </c>
      <c r="AY419">
        <v>0.03912916844785701</v>
      </c>
      <c r="AZ419">
        <v>0.1829240125258679</v>
      </c>
      <c r="BA419">
        <v>0.08435109064996539</v>
      </c>
    </row>
    <row r="420" spans="1:53">
      <c r="A420" s="2">
        <v>44570</v>
      </c>
      <c r="B420">
        <v>1074.101887588616</v>
      </c>
      <c r="C420">
        <v>0.0001575404690230542</v>
      </c>
      <c r="AF420" s="2">
        <v>44570</v>
      </c>
      <c r="AG420">
        <v>196.2379961918107</v>
      </c>
      <c r="AH420">
        <v>194.8891044594047</v>
      </c>
      <c r="AI420">
        <v>0.05321503232206379</v>
      </c>
      <c r="AJ420">
        <v>0.05023873646193381</v>
      </c>
      <c r="AK420">
        <v>195.4399363127234</v>
      </c>
      <c r="AL420">
        <v>195.2902799760982</v>
      </c>
      <c r="AM420">
        <v>42.22964491464288</v>
      </c>
      <c r="AN420">
        <v>63.72023753576473</v>
      </c>
      <c r="AS420" s="2">
        <v>44570</v>
      </c>
      <c r="AT420">
        <v>0.1814503642673884</v>
      </c>
      <c r="AU420">
        <v>0.1818273912468632</v>
      </c>
      <c r="AV420">
        <v>0.05904212200529071</v>
      </c>
      <c r="AW420">
        <v>0.08938329480934792</v>
      </c>
      <c r="AX420">
        <v>0.181911709258438</v>
      </c>
      <c r="AY420">
        <v>0.03943671694605628</v>
      </c>
      <c r="AZ420">
        <v>0.1827141898771109</v>
      </c>
      <c r="BA420">
        <v>0.08423421158950439</v>
      </c>
    </row>
    <row r="421" spans="1:53">
      <c r="A421" s="2">
        <v>44571</v>
      </c>
      <c r="B421">
        <v>1073.879591781079</v>
      </c>
      <c r="C421">
        <v>-0.0002069597028980796</v>
      </c>
      <c r="AF421" s="2">
        <v>44571</v>
      </c>
      <c r="AG421">
        <v>196.2076316014137</v>
      </c>
      <c r="AH421">
        <v>194.8575623881609</v>
      </c>
      <c r="AI421">
        <v>0.05339233253455122</v>
      </c>
      <c r="AJ421">
        <v>0.0502986253476433</v>
      </c>
      <c r="AK421">
        <v>195.3412814546446</v>
      </c>
      <c r="AL421">
        <v>195.2585624873139</v>
      </c>
      <c r="AM421">
        <v>42.20118676017508</v>
      </c>
      <c r="AN421">
        <v>63.68590183806014</v>
      </c>
      <c r="AS421" s="2">
        <v>44571</v>
      </c>
      <c r="AT421">
        <v>0.1814503642682499</v>
      </c>
      <c r="AU421">
        <v>0.1818273912477392</v>
      </c>
      <c r="AV421">
        <v>0.05904212200472096</v>
      </c>
      <c r="AW421">
        <v>0.08938329480627807</v>
      </c>
      <c r="AX421">
        <v>0.1819117092612365</v>
      </c>
      <c r="AY421">
        <v>0.03943671694563889</v>
      </c>
      <c r="AZ421">
        <v>0.18271418987797</v>
      </c>
      <c r="BA421">
        <v>0.08423421158816644</v>
      </c>
    </row>
    <row r="422" spans="1:53">
      <c r="A422" s="2">
        <v>44572</v>
      </c>
      <c r="B422">
        <v>1074.930294734381</v>
      </c>
      <c r="C422">
        <v>0.0009784178425062962</v>
      </c>
      <c r="AF422" s="2">
        <v>44572</v>
      </c>
      <c r="AG422">
        <v>196.3796361085531</v>
      </c>
      <c r="AH422">
        <v>194.9922415803399</v>
      </c>
      <c r="AI422">
        <v>0.05323100255408452</v>
      </c>
      <c r="AJ422">
        <v>0.05011512535323037</v>
      </c>
      <c r="AK422">
        <v>195.5336624526196</v>
      </c>
      <c r="AL422">
        <v>195.4323817318795</v>
      </c>
      <c r="AM422">
        <v>42.35944215959749</v>
      </c>
      <c r="AN422">
        <v>63.6487761421515</v>
      </c>
      <c r="AS422" s="2">
        <v>44572</v>
      </c>
      <c r="AT422">
        <v>0.1814503642674599</v>
      </c>
      <c r="AU422">
        <v>0.1818273912458233</v>
      </c>
      <c r="AV422">
        <v>0.05904212200608227</v>
      </c>
      <c r="AW422">
        <v>0.08938329480860477</v>
      </c>
      <c r="AX422">
        <v>0.1819117092587874</v>
      </c>
      <c r="AY422">
        <v>0.03943671694630835</v>
      </c>
      <c r="AZ422">
        <v>0.1827141898760956</v>
      </c>
      <c r="BA422">
        <v>0.0842342115908383</v>
      </c>
    </row>
    <row r="423" spans="1:53">
      <c r="A423" s="2">
        <v>44573</v>
      </c>
      <c r="B423">
        <v>1077.120082827689</v>
      </c>
      <c r="C423">
        <v>0.002037144272549751</v>
      </c>
      <c r="AF423" s="2">
        <v>44573</v>
      </c>
      <c r="AG423">
        <v>196.7353196605731</v>
      </c>
      <c r="AH423">
        <v>195.4140613034301</v>
      </c>
      <c r="AI423">
        <v>0.05280249146935465</v>
      </c>
      <c r="AJ423">
        <v>0.04972494538060617</v>
      </c>
      <c r="AK423">
        <v>195.9321153719947</v>
      </c>
      <c r="AL423">
        <v>195.859239698596</v>
      </c>
      <c r="AM423">
        <v>42.30554133029981</v>
      </c>
      <c r="AN423">
        <v>63.76540273328119</v>
      </c>
      <c r="AS423" s="2">
        <v>44573</v>
      </c>
      <c r="AT423">
        <v>0.1814503642624184</v>
      </c>
      <c r="AU423">
        <v>0.1818273912406199</v>
      </c>
      <c r="AV423">
        <v>0.0590421220086561</v>
      </c>
      <c r="AW423">
        <v>0.08938329481564176</v>
      </c>
      <c r="AX423">
        <v>0.1819117092543951</v>
      </c>
      <c r="AY423">
        <v>0.0394367169480563</v>
      </c>
      <c r="AZ423">
        <v>0.1827141898728981</v>
      </c>
      <c r="BA423">
        <v>0.08423421159731422</v>
      </c>
    </row>
    <row r="424" spans="1:53">
      <c r="A424" s="2">
        <v>44574</v>
      </c>
      <c r="B424">
        <v>1078.264250925909</v>
      </c>
      <c r="C424">
        <v>0.001062247484250545</v>
      </c>
      <c r="AF424" s="2">
        <v>44574</v>
      </c>
      <c r="AG424">
        <v>196.9314080330891</v>
      </c>
      <c r="AH424">
        <v>195.6289490579984</v>
      </c>
      <c r="AI424">
        <v>0.05260327280382428</v>
      </c>
      <c r="AJ424">
        <v>0.04962322978530928</v>
      </c>
      <c r="AK424">
        <v>196.1352130854582</v>
      </c>
      <c r="AL424">
        <v>196.0700659147474</v>
      </c>
      <c r="AM424">
        <v>42.46044877138483</v>
      </c>
      <c r="AN424">
        <v>63.50917772488634</v>
      </c>
      <c r="AS424" s="2">
        <v>44574</v>
      </c>
      <c r="AT424">
        <v>0.1814503642602204</v>
      </c>
      <c r="AU424">
        <v>0.1818273912385358</v>
      </c>
      <c r="AV424">
        <v>0.05904212201122866</v>
      </c>
      <c r="AW424">
        <v>0.08938329481862328</v>
      </c>
      <c r="AX424">
        <v>0.181911709252532</v>
      </c>
      <c r="AY424">
        <v>0.03943671694877401</v>
      </c>
      <c r="AZ424">
        <v>0.1827141898712311</v>
      </c>
      <c r="BA424">
        <v>0.08423421159885473</v>
      </c>
    </row>
    <row r="425" spans="1:53">
      <c r="A425" s="2">
        <v>44575</v>
      </c>
      <c r="B425">
        <v>1077.64354309805</v>
      </c>
      <c r="C425">
        <v>-0.0005756546480377711</v>
      </c>
      <c r="AF425" s="2">
        <v>44575</v>
      </c>
      <c r="AG425">
        <v>196.8415488193279</v>
      </c>
      <c r="AH425">
        <v>195.4919444335572</v>
      </c>
      <c r="AI425">
        <v>0.05270614685644045</v>
      </c>
      <c r="AJ425">
        <v>0.04974570827485528</v>
      </c>
      <c r="AK425">
        <v>196.0510341991541</v>
      </c>
      <c r="AL425">
        <v>195.9364010630208</v>
      </c>
      <c r="AM425">
        <v>42.44528446302284</v>
      </c>
      <c r="AN425">
        <v>63.73000648362027</v>
      </c>
      <c r="AS425" s="2">
        <v>44575</v>
      </c>
      <c r="AT425">
        <v>0.1814503642627288</v>
      </c>
      <c r="AU425">
        <v>0.1818273912409575</v>
      </c>
      <c r="AV425">
        <v>0.05904212200907969</v>
      </c>
      <c r="AW425">
        <v>0.0893832948165619</v>
      </c>
      <c r="AX425">
        <v>0.1819117092535363</v>
      </c>
      <c r="AY425">
        <v>0.03943671694819754</v>
      </c>
      <c r="AZ425">
        <v>0.1827141898724138</v>
      </c>
      <c r="BA425">
        <v>0.0842342115965244</v>
      </c>
    </row>
    <row r="426" spans="1:53">
      <c r="A426" s="2">
        <v>44576</v>
      </c>
      <c r="B426">
        <v>1077.521432480765</v>
      </c>
      <c r="C426">
        <v>-0.0001133126237029547</v>
      </c>
      <c r="AF426" s="2">
        <v>44576</v>
      </c>
      <c r="AG426">
        <v>196.794934503308</v>
      </c>
      <c r="AH426">
        <v>195.5049966895894</v>
      </c>
      <c r="AI426">
        <v>0.05274526439843787</v>
      </c>
      <c r="AJ426">
        <v>0.04987065721497815</v>
      </c>
      <c r="AK426">
        <v>196.0190275043709</v>
      </c>
      <c r="AL426">
        <v>195.9155403741835</v>
      </c>
      <c r="AM426">
        <v>42.45795703753224</v>
      </c>
      <c r="AN426">
        <v>63.67689178507428</v>
      </c>
      <c r="AS426" s="2">
        <v>44576</v>
      </c>
      <c r="AT426">
        <v>0.1814503642626877</v>
      </c>
      <c r="AU426">
        <v>0.1818273912418961</v>
      </c>
      <c r="AV426">
        <v>0.05904212200882302</v>
      </c>
      <c r="AW426">
        <v>0.08938329481553914</v>
      </c>
      <c r="AX426">
        <v>0.1819117092547965</v>
      </c>
      <c r="AY426">
        <v>0.03943671694790117</v>
      </c>
      <c r="AZ426">
        <v>0.1827141898741104</v>
      </c>
      <c r="BA426">
        <v>0.08423421159424591</v>
      </c>
    </row>
    <row r="427" spans="1:53">
      <c r="A427" s="2">
        <v>44577</v>
      </c>
      <c r="B427">
        <v>1077.658732122651</v>
      </c>
      <c r="C427">
        <v>0.0001274217270736955</v>
      </c>
      <c r="AF427" s="2">
        <v>44577</v>
      </c>
      <c r="AG427">
        <v>195.6931553570194</v>
      </c>
      <c r="AH427">
        <v>194.8676008678441</v>
      </c>
      <c r="AI427">
        <v>0.05353179930434411</v>
      </c>
      <c r="AJ427">
        <v>0.05105869749322132</v>
      </c>
      <c r="AK427">
        <v>195.2163904857742</v>
      </c>
      <c r="AL427">
        <v>195.3664837115037</v>
      </c>
      <c r="AM427">
        <v>41.95389275377177</v>
      </c>
      <c r="AN427">
        <v>63.84836927271617</v>
      </c>
      <c r="AS427" s="2">
        <v>44577</v>
      </c>
      <c r="AT427">
        <v>0.1808285815935381</v>
      </c>
      <c r="AU427">
        <v>0.1813119089578446</v>
      </c>
      <c r="AV427">
        <v>0.05916170839211857</v>
      </c>
      <c r="AW427">
        <v>0.09074313885046893</v>
      </c>
      <c r="AX427">
        <v>0.1811558497455955</v>
      </c>
      <c r="AY427">
        <v>0.03898474954629136</v>
      </c>
      <c r="AZ427">
        <v>0.1816655541502721</v>
      </c>
      <c r="BA427">
        <v>0.08614850876387103</v>
      </c>
    </row>
    <row r="428" spans="1:53">
      <c r="A428" s="2">
        <v>44578</v>
      </c>
      <c r="B428">
        <v>1077.857736424385</v>
      </c>
      <c r="C428">
        <v>0.0001846635635216476</v>
      </c>
      <c r="AF428" s="2">
        <v>44578</v>
      </c>
      <c r="AG428">
        <v>195.7347581555405</v>
      </c>
      <c r="AH428">
        <v>194.8828262711025</v>
      </c>
      <c r="AI428">
        <v>0.05357566044520375</v>
      </c>
      <c r="AJ428">
        <v>0.05105056664154288</v>
      </c>
      <c r="AK428">
        <v>195.260071924325</v>
      </c>
      <c r="AL428">
        <v>195.381037228797</v>
      </c>
      <c r="AM428">
        <v>41.96825406218596</v>
      </c>
      <c r="AN428">
        <v>63.82565744027035</v>
      </c>
      <c r="AS428" s="2">
        <v>44578</v>
      </c>
      <c r="AT428">
        <v>0.180828581594199</v>
      </c>
      <c r="AU428">
        <v>0.1813119089585312</v>
      </c>
      <c r="AV428">
        <v>0.05916170839216805</v>
      </c>
      <c r="AW428">
        <v>0.09074313884951929</v>
      </c>
      <c r="AX428">
        <v>0.1811558497454477</v>
      </c>
      <c r="AY428">
        <v>0.03898474954625605</v>
      </c>
      <c r="AZ428">
        <v>0.181665554150189</v>
      </c>
      <c r="BA428">
        <v>0.08614850876368985</v>
      </c>
    </row>
    <row r="429" spans="1:53">
      <c r="A429" s="2">
        <v>44579</v>
      </c>
      <c r="B429">
        <v>1078.288917115032</v>
      </c>
      <c r="C429">
        <v>0.0004000348803707698</v>
      </c>
      <c r="AF429" s="2">
        <v>44579</v>
      </c>
      <c r="AG429">
        <v>195.8190513346575</v>
      </c>
      <c r="AH429">
        <v>194.9726607193367</v>
      </c>
      <c r="AI429">
        <v>0.0536790794374792</v>
      </c>
      <c r="AJ429">
        <v>0.05088975898672449</v>
      </c>
      <c r="AK429">
        <v>195.331924253048</v>
      </c>
      <c r="AL429">
        <v>195.505225118114</v>
      </c>
      <c r="AM429">
        <v>42.18665758800705</v>
      </c>
      <c r="AN429">
        <v>63.51631801003244</v>
      </c>
      <c r="AS429" s="2">
        <v>44579</v>
      </c>
      <c r="AT429">
        <v>0.1808285815935887</v>
      </c>
      <c r="AU429">
        <v>0.181311908956942</v>
      </c>
      <c r="AV429">
        <v>0.0591617083940942</v>
      </c>
      <c r="AW429">
        <v>0.0907431388479064</v>
      </c>
      <c r="AX429">
        <v>0.1811558497453534</v>
      </c>
      <c r="AY429">
        <v>0.038984749546454</v>
      </c>
      <c r="AZ429">
        <v>0.1816655541497422</v>
      </c>
      <c r="BA429">
        <v>0.0861485087659191</v>
      </c>
    </row>
    <row r="430" spans="1:53">
      <c r="A430" s="2">
        <v>44580</v>
      </c>
      <c r="B430">
        <v>1078.011704232221</v>
      </c>
      <c r="C430">
        <v>-0.0002570859056522101</v>
      </c>
      <c r="AF430" s="2">
        <v>44580</v>
      </c>
      <c r="AG430">
        <v>195.7716737270674</v>
      </c>
      <c r="AH430">
        <v>194.9385872231904</v>
      </c>
      <c r="AI430">
        <v>0.05372519058499979</v>
      </c>
      <c r="AJ430">
        <v>0.05109094660358359</v>
      </c>
      <c r="AK430">
        <v>195.2758505857681</v>
      </c>
      <c r="AL430">
        <v>195.4500722619737</v>
      </c>
      <c r="AM430">
        <v>41.96826546795639</v>
      </c>
      <c r="AN430">
        <v>63.64986152259519</v>
      </c>
      <c r="AS430" s="2">
        <v>44580</v>
      </c>
      <c r="AT430">
        <v>0.1808285815947519</v>
      </c>
      <c r="AU430">
        <v>0.1813119089587201</v>
      </c>
      <c r="AV430">
        <v>0.05916170839270334</v>
      </c>
      <c r="AW430">
        <v>0.0907431388467763</v>
      </c>
      <c r="AX430">
        <v>0.1811558497471535</v>
      </c>
      <c r="AY430">
        <v>0.03898474954603928</v>
      </c>
      <c r="AZ430">
        <v>0.1816655541513066</v>
      </c>
      <c r="BA430">
        <v>0.08614850876254901</v>
      </c>
    </row>
    <row r="431" spans="1:53">
      <c r="A431" s="2">
        <v>44581</v>
      </c>
      <c r="B431">
        <v>1080.729323907124</v>
      </c>
      <c r="C431">
        <v>0.002520955629919719</v>
      </c>
      <c r="AF431" s="2">
        <v>44581</v>
      </c>
      <c r="AG431">
        <v>196.2710887070692</v>
      </c>
      <c r="AH431">
        <v>195.4065329100438</v>
      </c>
      <c r="AI431">
        <v>0.05305831530524532</v>
      </c>
      <c r="AJ431">
        <v>0.05052762517923139</v>
      </c>
      <c r="AK431">
        <v>195.7971259811045</v>
      </c>
      <c r="AL431">
        <v>195.9415999682454</v>
      </c>
      <c r="AM431">
        <v>42.14829349713262</v>
      </c>
      <c r="AN431">
        <v>63.93264212723835</v>
      </c>
      <c r="AS431" s="2">
        <v>44581</v>
      </c>
      <c r="AT431">
        <v>0.1808285815892945</v>
      </c>
      <c r="AU431">
        <v>0.181311908952555</v>
      </c>
      <c r="AV431">
        <v>0.05916170839541827</v>
      </c>
      <c r="AW431">
        <v>0.09074313885755969</v>
      </c>
      <c r="AX431">
        <v>0.1811558497401494</v>
      </c>
      <c r="AY431">
        <v>0.03898474954833673</v>
      </c>
      <c r="AZ431">
        <v>0.1816655541448925</v>
      </c>
      <c r="BA431">
        <v>0.08614850877179381</v>
      </c>
    </row>
    <row r="432" spans="1:53">
      <c r="A432" s="2">
        <v>44582</v>
      </c>
      <c r="B432">
        <v>1080.91217751989</v>
      </c>
      <c r="C432">
        <v>0.0001691946435806724</v>
      </c>
      <c r="AF432" s="2">
        <v>44582</v>
      </c>
      <c r="AG432">
        <v>196.3442143075895</v>
      </c>
      <c r="AH432">
        <v>195.5884503073237</v>
      </c>
      <c r="AI432">
        <v>0.05315280097588217</v>
      </c>
      <c r="AJ432">
        <v>0.05063631082509593</v>
      </c>
      <c r="AK432">
        <v>195.8792936668497</v>
      </c>
      <c r="AL432">
        <v>195.9931065951676</v>
      </c>
      <c r="AM432">
        <v>41.63144934948635</v>
      </c>
      <c r="AN432">
        <v>63.86561560453134</v>
      </c>
      <c r="AS432" s="2">
        <v>44582</v>
      </c>
      <c r="AT432">
        <v>0.1808285815874181</v>
      </c>
      <c r="AU432">
        <v>0.1813119089544153</v>
      </c>
      <c r="AV432">
        <v>0.05916170839594443</v>
      </c>
      <c r="AW432">
        <v>0.09074313885631068</v>
      </c>
      <c r="AX432">
        <v>0.1811558497411296</v>
      </c>
      <c r="AY432">
        <v>0.03898474954832232</v>
      </c>
      <c r="AZ432">
        <v>0.1816655541461439</v>
      </c>
      <c r="BA432">
        <v>0.08614850877031589</v>
      </c>
    </row>
    <row r="433" spans="1:53">
      <c r="A433" s="2">
        <v>44583</v>
      </c>
      <c r="B433">
        <v>1080.5734067179</v>
      </c>
      <c r="C433">
        <v>-0.0003134119580069372</v>
      </c>
      <c r="AF433" s="2">
        <v>44583</v>
      </c>
      <c r="AG433">
        <v>196.256157741363</v>
      </c>
      <c r="AH433">
        <v>195.465709910619</v>
      </c>
      <c r="AI433">
        <v>0.05333478177365381</v>
      </c>
      <c r="AJ433">
        <v>0.05070824432716213</v>
      </c>
      <c r="AK433">
        <v>195.7195942213091</v>
      </c>
      <c r="AL433">
        <v>195.8804434831622</v>
      </c>
      <c r="AM433">
        <v>42.20589431847029</v>
      </c>
      <c r="AN433">
        <v>63.48398828188848</v>
      </c>
      <c r="AS433" s="2">
        <v>44583</v>
      </c>
      <c r="AT433">
        <v>0.1808285815889284</v>
      </c>
      <c r="AU433">
        <v>0.181311908955649</v>
      </c>
      <c r="AV433">
        <v>0.05916170839654983</v>
      </c>
      <c r="AW433">
        <v>0.09074313885256331</v>
      </c>
      <c r="AX433">
        <v>0.1811558497437028</v>
      </c>
      <c r="AY433">
        <v>0.03898474954769058</v>
      </c>
      <c r="AZ433">
        <v>0.1816655541466832</v>
      </c>
      <c r="BA433">
        <v>0.08614850876823274</v>
      </c>
    </row>
    <row r="434" spans="1:53">
      <c r="A434" s="2">
        <v>44584</v>
      </c>
      <c r="B434">
        <v>1080.759171048993</v>
      </c>
      <c r="C434">
        <v>0.0001719127362735939</v>
      </c>
      <c r="AF434" s="2">
        <v>44584</v>
      </c>
      <c r="AG434">
        <v>196.5956244824807</v>
      </c>
      <c r="AH434">
        <v>195.5763549410474</v>
      </c>
      <c r="AI434">
        <v>0.05269072315523215</v>
      </c>
      <c r="AJ434">
        <v>0.05045064879766559</v>
      </c>
      <c r="AK434">
        <v>196.1352820411714</v>
      </c>
      <c r="AL434">
        <v>196.3446965027819</v>
      </c>
      <c r="AM434">
        <v>42.19679999205323</v>
      </c>
      <c r="AN434">
        <v>63.99055224584031</v>
      </c>
      <c r="AS434" s="2">
        <v>44584</v>
      </c>
      <c r="AT434">
        <v>0.1809668333511097</v>
      </c>
      <c r="AU434">
        <v>0.1816704762148524</v>
      </c>
      <c r="AV434">
        <v>0.05952510572247862</v>
      </c>
      <c r="AW434">
        <v>0.08969985029109256</v>
      </c>
      <c r="AX434">
        <v>0.1815055155872895</v>
      </c>
      <c r="AY434">
        <v>0.03899072347728617</v>
      </c>
      <c r="AZ434">
        <v>0.181948283468493</v>
      </c>
      <c r="BA434">
        <v>0.08569321188739802</v>
      </c>
    </row>
    <row r="435" spans="1:53">
      <c r="A435" s="2">
        <v>44585</v>
      </c>
      <c r="B435">
        <v>1081.509093602033</v>
      </c>
      <c r="C435">
        <v>0.0006938849774567046</v>
      </c>
      <c r="AF435" s="2">
        <v>44585</v>
      </c>
      <c r="AG435">
        <v>196.7200692817018</v>
      </c>
      <c r="AH435">
        <v>195.6336242282905</v>
      </c>
      <c r="AI435">
        <v>0.05259982484072367</v>
      </c>
      <c r="AJ435">
        <v>0.05044767268596867</v>
      </c>
      <c r="AK435">
        <v>196.2222137160034</v>
      </c>
      <c r="AL435">
        <v>196.4727718483792</v>
      </c>
      <c r="AM435">
        <v>42.20895000507215</v>
      </c>
      <c r="AN435">
        <v>63.92778686792465</v>
      </c>
      <c r="AS435" s="2">
        <v>44585</v>
      </c>
      <c r="AT435">
        <v>0.1809668333518622</v>
      </c>
      <c r="AU435">
        <v>0.1816704762135908</v>
      </c>
      <c r="AV435">
        <v>0.05952510572324696</v>
      </c>
      <c r="AW435">
        <v>0.08969985029210019</v>
      </c>
      <c r="AX435">
        <v>0.181505515587201</v>
      </c>
      <c r="AY435">
        <v>0.03899072347754228</v>
      </c>
      <c r="AZ435">
        <v>0.1819482834673364</v>
      </c>
      <c r="BA435">
        <v>0.08569321188712031</v>
      </c>
    </row>
    <row r="436" spans="1:53">
      <c r="A436" s="2">
        <v>44586</v>
      </c>
      <c r="B436">
        <v>1082.522720535635</v>
      </c>
      <c r="C436">
        <v>0.0009372338518454093</v>
      </c>
      <c r="AF436" s="2">
        <v>44586</v>
      </c>
      <c r="AG436">
        <v>196.8891488024289</v>
      </c>
      <c r="AH436">
        <v>195.8291434494307</v>
      </c>
      <c r="AI436">
        <v>0.05248514889899946</v>
      </c>
      <c r="AJ436">
        <v>0.05033183119038226</v>
      </c>
      <c r="AK436">
        <v>196.4152531595483</v>
      </c>
      <c r="AL436">
        <v>196.619024757547</v>
      </c>
      <c r="AM436">
        <v>42.21174313502808</v>
      </c>
      <c r="AN436">
        <v>63.82037151333542</v>
      </c>
      <c r="AS436" s="2">
        <v>44586</v>
      </c>
      <c r="AT436">
        <v>0.1809668333498899</v>
      </c>
      <c r="AU436">
        <v>0.1816704762130233</v>
      </c>
      <c r="AV436">
        <v>0.05952510572488263</v>
      </c>
      <c r="AW436">
        <v>0.08969985029381568</v>
      </c>
      <c r="AX436">
        <v>0.1815055155852976</v>
      </c>
      <c r="AY436">
        <v>0.03899072347812665</v>
      </c>
      <c r="AZ436">
        <v>0.1819482834661162</v>
      </c>
      <c r="BA436">
        <v>0.08569321188884817</v>
      </c>
    </row>
    <row r="437" spans="1:53">
      <c r="A437" s="2">
        <v>44587</v>
      </c>
      <c r="B437">
        <v>1083.383853278601</v>
      </c>
      <c r="C437">
        <v>0.0007954869922168761</v>
      </c>
      <c r="AF437" s="2">
        <v>44587</v>
      </c>
      <c r="AG437">
        <v>196.9711462773834</v>
      </c>
      <c r="AH437">
        <v>196.0631595537319</v>
      </c>
      <c r="AI437">
        <v>0.05215403898604611</v>
      </c>
      <c r="AJ437">
        <v>0.0501678109135709</v>
      </c>
      <c r="AK437">
        <v>196.6040248332221</v>
      </c>
      <c r="AL437">
        <v>196.8202225716505</v>
      </c>
      <c r="AM437">
        <v>42.2468870824384</v>
      </c>
      <c r="AN437">
        <v>64.17085628711506</v>
      </c>
      <c r="AS437" s="2">
        <v>44587</v>
      </c>
      <c r="AT437">
        <v>0.1809668333460941</v>
      </c>
      <c r="AU437">
        <v>0.1816704762101414</v>
      </c>
      <c r="AV437">
        <v>0.05952510572463975</v>
      </c>
      <c r="AW437">
        <v>0.08969985029910504</v>
      </c>
      <c r="AX437">
        <v>0.1815055155827759</v>
      </c>
      <c r="AY437">
        <v>0.03899072347897525</v>
      </c>
      <c r="AZ437">
        <v>0.1819482834666344</v>
      </c>
      <c r="BA437">
        <v>0.08569321189163417</v>
      </c>
    </row>
    <row r="438" spans="1:53">
      <c r="A438" s="2">
        <v>44588</v>
      </c>
      <c r="B438">
        <v>1080.682290687791</v>
      </c>
      <c r="C438">
        <v>-0.002493633796215811</v>
      </c>
      <c r="AF438" s="2">
        <v>44588</v>
      </c>
      <c r="AG438">
        <v>196.5192873318463</v>
      </c>
      <c r="AH438">
        <v>195.5955599328243</v>
      </c>
      <c r="AI438">
        <v>0.05287510427531738</v>
      </c>
      <c r="AJ438">
        <v>0.05084944409173559</v>
      </c>
      <c r="AK438">
        <v>196.1089090933782</v>
      </c>
      <c r="AL438">
        <v>196.3447181313708</v>
      </c>
      <c r="AM438">
        <v>41.91006211864308</v>
      </c>
      <c r="AN438">
        <v>64.0097983334136</v>
      </c>
      <c r="AS438" s="2">
        <v>44588</v>
      </c>
      <c r="AT438">
        <v>0.180966833353489</v>
      </c>
      <c r="AU438">
        <v>0.1816704762178363</v>
      </c>
      <c r="AV438">
        <v>0.05952510572079717</v>
      </c>
      <c r="AW438">
        <v>0.08969985028679574</v>
      </c>
      <c r="AX438">
        <v>0.18150551559101</v>
      </c>
      <c r="AY438">
        <v>0.03899072347637897</v>
      </c>
      <c r="AZ438">
        <v>0.1819482834736756</v>
      </c>
      <c r="BA438">
        <v>0.08569321188001706</v>
      </c>
    </row>
    <row r="439" spans="1:53">
      <c r="A439" s="2">
        <v>44589</v>
      </c>
      <c r="B439">
        <v>1078.291664105736</v>
      </c>
      <c r="C439">
        <v>-0.002212145607135563</v>
      </c>
      <c r="AF439" s="2">
        <v>44589</v>
      </c>
      <c r="AG439">
        <v>196.150971233177</v>
      </c>
      <c r="AH439">
        <v>195.1546922043295</v>
      </c>
      <c r="AI439">
        <v>0.05345817578620794</v>
      </c>
      <c r="AJ439">
        <v>0.05142199079879781</v>
      </c>
      <c r="AK439">
        <v>195.6480486372563</v>
      </c>
      <c r="AL439">
        <v>195.8989877909873</v>
      </c>
      <c r="AM439">
        <v>41.60514382485854</v>
      </c>
      <c r="AN439">
        <v>64.12210896228153</v>
      </c>
      <c r="AS439" s="2">
        <v>44589</v>
      </c>
      <c r="AT439">
        <v>0.1809668333603834</v>
      </c>
      <c r="AU439">
        <v>0.1816704762249297</v>
      </c>
      <c r="AV439">
        <v>0.05952510571619484</v>
      </c>
      <c r="AW439">
        <v>0.08969985027688404</v>
      </c>
      <c r="AX439">
        <v>0.181505515598517</v>
      </c>
      <c r="AY439">
        <v>0.03899072347415491</v>
      </c>
      <c r="AZ439">
        <v>0.1819482834785823</v>
      </c>
      <c r="BA439">
        <v>0.08569321187035395</v>
      </c>
    </row>
    <row r="440" spans="1:53">
      <c r="A440" s="2">
        <v>44590</v>
      </c>
      <c r="B440">
        <v>1077.442904414198</v>
      </c>
      <c r="C440">
        <v>-0.0007871336854318178</v>
      </c>
      <c r="AF440" s="2">
        <v>44590</v>
      </c>
      <c r="AG440">
        <v>195.970127950567</v>
      </c>
      <c r="AH440">
        <v>194.9376426643275</v>
      </c>
      <c r="AI440">
        <v>0.05379409777992124</v>
      </c>
      <c r="AJ440">
        <v>0.05158045542773911</v>
      </c>
      <c r="AK440">
        <v>195.5772670742894</v>
      </c>
      <c r="AL440">
        <v>195.7298732466524</v>
      </c>
      <c r="AM440">
        <v>41.76599164863656</v>
      </c>
      <c r="AN440">
        <v>63.88397906086282</v>
      </c>
      <c r="AS440" s="2">
        <v>44590</v>
      </c>
      <c r="AT440">
        <v>0.1809668333645716</v>
      </c>
      <c r="AU440">
        <v>0.1816704762277872</v>
      </c>
      <c r="AV440">
        <v>0.05952510571564762</v>
      </c>
      <c r="AW440">
        <v>0.08969985027118212</v>
      </c>
      <c r="AX440">
        <v>0.1815055155985699</v>
      </c>
      <c r="AY440">
        <v>0.03899072347321561</v>
      </c>
      <c r="AZ440">
        <v>0.1819482834817845</v>
      </c>
      <c r="BA440">
        <v>0.08569321186724145</v>
      </c>
    </row>
    <row r="441" spans="1:53">
      <c r="A441" s="2">
        <v>44591</v>
      </c>
      <c r="B441">
        <v>1077.51209123923</v>
      </c>
      <c r="C441">
        <v>6.421391309729962E-05</v>
      </c>
      <c r="AF441" s="2">
        <v>44591</v>
      </c>
      <c r="AG441">
        <v>196.5167170677073</v>
      </c>
      <c r="AH441">
        <v>195.4041341816558</v>
      </c>
      <c r="AI441">
        <v>0.05269640327455222</v>
      </c>
      <c r="AJ441">
        <v>0.05089429298949254</v>
      </c>
      <c r="AK441">
        <v>196.6615503534978</v>
      </c>
      <c r="AL441">
        <v>196.3326271548029</v>
      </c>
      <c r="AM441">
        <v>42.39202376087562</v>
      </c>
      <c r="AN441">
        <v>63.93242960689211</v>
      </c>
      <c r="AS441" s="2">
        <v>44591</v>
      </c>
      <c r="AT441">
        <v>0.1813646572128209</v>
      </c>
      <c r="AU441">
        <v>0.1821660543536626</v>
      </c>
      <c r="AV441">
        <v>0.05930797728010617</v>
      </c>
      <c r="AW441">
        <v>0.08799724656102734</v>
      </c>
      <c r="AX441">
        <v>0.1824935414668916</v>
      </c>
      <c r="AY441">
        <v>0.03953185681114938</v>
      </c>
      <c r="AZ441">
        <v>0.1824395968843563</v>
      </c>
      <c r="BA441">
        <v>0.08469906942998569</v>
      </c>
    </row>
    <row r="442" spans="1:53">
      <c r="A442" s="2">
        <v>44592</v>
      </c>
      <c r="B442">
        <v>1077.614348503813</v>
      </c>
      <c r="C442">
        <v>9.490126877853555E-05</v>
      </c>
      <c r="AF442" s="2">
        <v>44592</v>
      </c>
      <c r="AG442">
        <v>196.5276465758</v>
      </c>
      <c r="AH442">
        <v>195.4387698340805</v>
      </c>
      <c r="AI442">
        <v>0.05262398451295165</v>
      </c>
      <c r="AJ442">
        <v>0.05099489839953349</v>
      </c>
      <c r="AK442">
        <v>196.6563476663861</v>
      </c>
      <c r="AL442">
        <v>196.3078438408666</v>
      </c>
      <c r="AM442">
        <v>42.6789802593611</v>
      </c>
      <c r="AN442">
        <v>63.75330925264171</v>
      </c>
      <c r="AS442" s="2">
        <v>44592</v>
      </c>
      <c r="AT442">
        <v>0.1813646572121493</v>
      </c>
      <c r="AU442">
        <v>0.182166054354691</v>
      </c>
      <c r="AV442">
        <v>0.05930797728074806</v>
      </c>
      <c r="AW442">
        <v>0.08799724656159741</v>
      </c>
      <c r="AX442">
        <v>0.1824935414673665</v>
      </c>
      <c r="AY442">
        <v>0.03953185681101964</v>
      </c>
      <c r="AZ442">
        <v>0.1824395968843699</v>
      </c>
      <c r="BA442">
        <v>0.08469906942805829</v>
      </c>
    </row>
    <row r="443" spans="1:53">
      <c r="A443" s="2">
        <v>44593</v>
      </c>
      <c r="B443">
        <v>1079.062482375451</v>
      </c>
      <c r="C443">
        <v>0.001343833138124362</v>
      </c>
      <c r="AF443" s="2">
        <v>44593</v>
      </c>
      <c r="AG443">
        <v>196.7630347520978</v>
      </c>
      <c r="AH443">
        <v>195.6881429325802</v>
      </c>
      <c r="AI443">
        <v>0.05264477502902604</v>
      </c>
      <c r="AJ443">
        <v>0.05081403573292906</v>
      </c>
      <c r="AK443">
        <v>196.9224827274794</v>
      </c>
      <c r="AL443">
        <v>196.5904474466532</v>
      </c>
      <c r="AM443">
        <v>42.63025972579707</v>
      </c>
      <c r="AN443">
        <v>63.23475740787985</v>
      </c>
      <c r="AS443" s="2">
        <v>44593</v>
      </c>
      <c r="AT443">
        <v>0.1813646572106272</v>
      </c>
      <c r="AU443">
        <v>0.1821660543522315</v>
      </c>
      <c r="AV443">
        <v>0.05930797728468402</v>
      </c>
      <c r="AW443">
        <v>0.08799724656134499</v>
      </c>
      <c r="AX443">
        <v>0.1824935414653784</v>
      </c>
      <c r="AY443">
        <v>0.03953185681174963</v>
      </c>
      <c r="AZ443">
        <v>0.1824395968832555</v>
      </c>
      <c r="BA443">
        <v>0.08469906943072869</v>
      </c>
    </row>
    <row r="444" spans="1:53">
      <c r="A444" s="2">
        <v>44594</v>
      </c>
      <c r="B444">
        <v>1079.348960436216</v>
      </c>
      <c r="C444">
        <v>0.0002654879262737886</v>
      </c>
      <c r="AF444" s="2">
        <v>44594</v>
      </c>
      <c r="AG444">
        <v>196.8115997213096</v>
      </c>
      <c r="AH444">
        <v>195.7344356428374</v>
      </c>
      <c r="AI444">
        <v>0.05253646898055609</v>
      </c>
      <c r="AJ444">
        <v>0.05075613508114178</v>
      </c>
      <c r="AK444">
        <v>196.9891383269681</v>
      </c>
      <c r="AL444">
        <v>196.637975773423</v>
      </c>
      <c r="AM444">
        <v>42.70607491041991</v>
      </c>
      <c r="AN444">
        <v>63.4205938585049</v>
      </c>
      <c r="AS444" s="2">
        <v>44594</v>
      </c>
      <c r="AT444">
        <v>0.1813646572103351</v>
      </c>
      <c r="AU444">
        <v>0.1821660543519008</v>
      </c>
      <c r="AV444">
        <v>0.05930797728413652</v>
      </c>
      <c r="AW444">
        <v>0.08799724656280584</v>
      </c>
      <c r="AX444">
        <v>0.1824935414645016</v>
      </c>
      <c r="AY444">
        <v>0.03953185681196562</v>
      </c>
      <c r="AZ444">
        <v>0.1824395968828944</v>
      </c>
      <c r="BA444">
        <v>0.08469906943146017</v>
      </c>
    </row>
    <row r="445" spans="1:53">
      <c r="A445" s="2">
        <v>44595</v>
      </c>
      <c r="B445">
        <v>1080.1304303891</v>
      </c>
      <c r="C445">
        <v>0.0007240197392395231</v>
      </c>
      <c r="AF445" s="2">
        <v>44595</v>
      </c>
      <c r="AG445">
        <v>196.9391945445593</v>
      </c>
      <c r="AH445">
        <v>195.8198454567986</v>
      </c>
      <c r="AI445">
        <v>0.05239488673379202</v>
      </c>
      <c r="AJ445">
        <v>0.05059438901590407</v>
      </c>
      <c r="AK445">
        <v>197.113293444976</v>
      </c>
      <c r="AL445">
        <v>196.7807191990405</v>
      </c>
      <c r="AM445">
        <v>42.66988893709025</v>
      </c>
      <c r="AN445">
        <v>63.69695845358441</v>
      </c>
      <c r="AS445" s="2">
        <v>44595</v>
      </c>
      <c r="AT445">
        <v>0.1813646572101963</v>
      </c>
      <c r="AU445">
        <v>0.1821660543501226</v>
      </c>
      <c r="AV445">
        <v>0.0593079772837029</v>
      </c>
      <c r="AW445">
        <v>0.08799724656486553</v>
      </c>
      <c r="AX445">
        <v>0.1824935414632484</v>
      </c>
      <c r="AY445">
        <v>0.03953185681250485</v>
      </c>
      <c r="AZ445">
        <v>0.1824395968815444</v>
      </c>
      <c r="BA445">
        <v>0.08469906943381485</v>
      </c>
    </row>
    <row r="446" spans="1:53">
      <c r="A446" s="2">
        <v>44596</v>
      </c>
      <c r="B446">
        <v>1079.78085623888</v>
      </c>
      <c r="C446">
        <v>-0.0003236406829999483</v>
      </c>
      <c r="AF446" s="2">
        <v>44596</v>
      </c>
      <c r="AG446">
        <v>196.9023309504971</v>
      </c>
      <c r="AH446">
        <v>195.6580692385211</v>
      </c>
      <c r="AI446">
        <v>0.0524273753848371</v>
      </c>
      <c r="AJ446">
        <v>0.05062702914716054</v>
      </c>
      <c r="AK446">
        <v>197.0741975420635</v>
      </c>
      <c r="AL446">
        <v>196.7166516730782</v>
      </c>
      <c r="AM446">
        <v>42.70782390545557</v>
      </c>
      <c r="AN446">
        <v>64.01539727386327</v>
      </c>
      <c r="AS446" s="2">
        <v>44596</v>
      </c>
      <c r="AT446">
        <v>0.1813646572137421</v>
      </c>
      <c r="AU446">
        <v>0.1821660543509011</v>
      </c>
      <c r="AV446">
        <v>0.05930797728146929</v>
      </c>
      <c r="AW446">
        <v>0.08799724656394006</v>
      </c>
      <c r="AX446">
        <v>0.1824935414633188</v>
      </c>
      <c r="AY446">
        <v>0.03953185681217245</v>
      </c>
      <c r="AZ446">
        <v>0.1824395968815502</v>
      </c>
      <c r="BA446">
        <v>0.08469906943290603</v>
      </c>
    </row>
    <row r="447" spans="1:53">
      <c r="A447" s="2">
        <v>44597</v>
      </c>
      <c r="B447">
        <v>1080.593754942067</v>
      </c>
      <c r="C447">
        <v>0.0007528367432061422</v>
      </c>
      <c r="AF447" s="2">
        <v>44597</v>
      </c>
      <c r="AG447">
        <v>197.0098465989604</v>
      </c>
      <c r="AH447">
        <v>195.8005104769582</v>
      </c>
      <c r="AI447">
        <v>0.05239221558689292</v>
      </c>
      <c r="AJ447">
        <v>0.05065293739288149</v>
      </c>
      <c r="AK447">
        <v>197.2137663581595</v>
      </c>
      <c r="AL447">
        <v>196.8476909604098</v>
      </c>
      <c r="AM447">
        <v>42.68503695484942</v>
      </c>
      <c r="AN447">
        <v>63.70875834685105</v>
      </c>
      <c r="AS447" s="2">
        <v>44597</v>
      </c>
      <c r="AT447">
        <v>0.1813646572129044</v>
      </c>
      <c r="AU447">
        <v>0.1821660543504036</v>
      </c>
      <c r="AV447">
        <v>0.05930797728348521</v>
      </c>
      <c r="AW447">
        <v>0.08799724656419673</v>
      </c>
      <c r="AX447">
        <v>0.182493541462584</v>
      </c>
      <c r="AY447">
        <v>0.03953185681242882</v>
      </c>
      <c r="AZ447">
        <v>0.1824395968817246</v>
      </c>
      <c r="BA447">
        <v>0.08469906943227259</v>
      </c>
    </row>
    <row r="448" spans="1:53">
      <c r="A448" s="2">
        <v>44598</v>
      </c>
      <c r="B448">
        <v>1080.922292381024</v>
      </c>
      <c r="C448">
        <v>0.0003040341825544246</v>
      </c>
      <c r="AF448" s="2">
        <v>44598</v>
      </c>
      <c r="AG448">
        <v>196.9639234686643</v>
      </c>
      <c r="AH448">
        <v>196.007501631204</v>
      </c>
      <c r="AI448">
        <v>0.05257577868652629</v>
      </c>
      <c r="AJ448">
        <v>0.05069923861855107</v>
      </c>
      <c r="AK448">
        <v>197.13027556173</v>
      </c>
      <c r="AL448">
        <v>196.8552280420103</v>
      </c>
      <c r="AM448">
        <v>42.70165596741315</v>
      </c>
      <c r="AN448">
        <v>63.36589170426429</v>
      </c>
      <c r="AS448" s="2">
        <v>44598</v>
      </c>
      <c r="AT448">
        <v>0.1813395738400766</v>
      </c>
      <c r="AU448">
        <v>0.1821135428407952</v>
      </c>
      <c r="AV448">
        <v>0.0592220727195745</v>
      </c>
      <c r="AW448">
        <v>0.0883742037360314</v>
      </c>
      <c r="AX448">
        <v>0.1823681052759354</v>
      </c>
      <c r="AY448">
        <v>0.03944493909541584</v>
      </c>
      <c r="AZ448">
        <v>0.1823328815742815</v>
      </c>
      <c r="BA448">
        <v>0.08480468091788954</v>
      </c>
    </row>
    <row r="449" spans="1:53">
      <c r="A449" s="2">
        <v>44599</v>
      </c>
      <c r="B449">
        <v>1081.424530553009</v>
      </c>
      <c r="C449">
        <v>0.000464638554986907</v>
      </c>
      <c r="AF449" s="2">
        <v>44599</v>
      </c>
      <c r="AG449">
        <v>197.0693746050209</v>
      </c>
      <c r="AH449">
        <v>196.0317508816826</v>
      </c>
      <c r="AI449">
        <v>0.05257264332037011</v>
      </c>
      <c r="AJ449">
        <v>0.05068484172769901</v>
      </c>
      <c r="AK449">
        <v>197.1239155802533</v>
      </c>
      <c r="AL449">
        <v>196.9623969174593</v>
      </c>
      <c r="AM449">
        <v>42.68363968570545</v>
      </c>
      <c r="AN449">
        <v>63.35779662337415</v>
      </c>
      <c r="AS449" s="2">
        <v>44599</v>
      </c>
      <c r="AT449">
        <v>0.1813395738410625</v>
      </c>
      <c r="AU449">
        <v>0.1821135428394361</v>
      </c>
      <c r="AV449">
        <v>0.05922207271975417</v>
      </c>
      <c r="AW449">
        <v>0.08837420373571485</v>
      </c>
      <c r="AX449">
        <v>0.1823681052778066</v>
      </c>
      <c r="AY449">
        <v>0.03944493909550528</v>
      </c>
      <c r="AZ449">
        <v>0.1823328815729714</v>
      </c>
      <c r="BA449">
        <v>0.08480468091774924</v>
      </c>
    </row>
    <row r="450" spans="1:53">
      <c r="A450" s="2">
        <v>44600</v>
      </c>
      <c r="B450">
        <v>1080.885565973193</v>
      </c>
      <c r="C450">
        <v>-0.0004983839043671834</v>
      </c>
      <c r="AF450" s="2">
        <v>44600</v>
      </c>
      <c r="AG450">
        <v>196.9396932197623</v>
      </c>
      <c r="AH450">
        <v>195.9928073916391</v>
      </c>
      <c r="AI450">
        <v>0.0523262180986214</v>
      </c>
      <c r="AJ450">
        <v>0.05070954039550268</v>
      </c>
      <c r="AK450">
        <v>197.1050675741758</v>
      </c>
      <c r="AL450">
        <v>196.8618360145788</v>
      </c>
      <c r="AM450">
        <v>42.72249843111958</v>
      </c>
      <c r="AN450">
        <v>64.18714533074028</v>
      </c>
      <c r="AS450" s="2">
        <v>44600</v>
      </c>
      <c r="AT450">
        <v>0.1813395738404017</v>
      </c>
      <c r="AU450">
        <v>0.1821135428405085</v>
      </c>
      <c r="AV450">
        <v>0.05922207271553884</v>
      </c>
      <c r="AW450">
        <v>0.08837420373929164</v>
      </c>
      <c r="AX450">
        <v>0.1823681052765517</v>
      </c>
      <c r="AY450">
        <v>0.03944493909547737</v>
      </c>
      <c r="AZ450">
        <v>0.1823328815748714</v>
      </c>
      <c r="BA450">
        <v>0.08480468091735897</v>
      </c>
    </row>
    <row r="451" spans="1:53">
      <c r="A451" s="2">
        <v>44601</v>
      </c>
      <c r="B451">
        <v>1081.644203028373</v>
      </c>
      <c r="C451">
        <v>0.0007018662095801265</v>
      </c>
      <c r="AF451" s="2">
        <v>44601</v>
      </c>
      <c r="AG451">
        <v>197.0390878901312</v>
      </c>
      <c r="AH451">
        <v>196.1402560583066</v>
      </c>
      <c r="AI451">
        <v>0.05214331461558622</v>
      </c>
      <c r="AJ451">
        <v>0.05075522791030772</v>
      </c>
      <c r="AK451">
        <v>197.2211980772736</v>
      </c>
      <c r="AL451">
        <v>197.0155571533972</v>
      </c>
      <c r="AM451">
        <v>42.45483081014506</v>
      </c>
      <c r="AN451">
        <v>64.36560178681171</v>
      </c>
      <c r="AS451" s="2">
        <v>44601</v>
      </c>
      <c r="AT451">
        <v>0.1813395738393184</v>
      </c>
      <c r="AU451">
        <v>0.182113542839249</v>
      </c>
      <c r="AV451">
        <v>0.05922207271540817</v>
      </c>
      <c r="AW451">
        <v>0.08837420374195935</v>
      </c>
      <c r="AX451">
        <v>0.1823681052763618</v>
      </c>
      <c r="AY451">
        <v>0.03944493909588762</v>
      </c>
      <c r="AZ451">
        <v>0.1823328815751568</v>
      </c>
      <c r="BA451">
        <v>0.08480468091665885</v>
      </c>
    </row>
    <row r="452" spans="1:53">
      <c r="A452" s="2">
        <v>44602</v>
      </c>
      <c r="B452">
        <v>1082.092399331876</v>
      </c>
      <c r="C452">
        <v>0.0004143657426798342</v>
      </c>
      <c r="AF452" s="2">
        <v>44602</v>
      </c>
      <c r="AG452">
        <v>197.1310421170545</v>
      </c>
      <c r="AH452">
        <v>196.231671099961</v>
      </c>
      <c r="AI452">
        <v>0.05199632403460396</v>
      </c>
      <c r="AJ452">
        <v>0.05074965661705465</v>
      </c>
      <c r="AK452">
        <v>197.337697196267</v>
      </c>
      <c r="AL452">
        <v>197.0681819231297</v>
      </c>
      <c r="AM452">
        <v>42.65858334855131</v>
      </c>
      <c r="AN452">
        <v>64.26201966375325</v>
      </c>
      <c r="AS452" s="2">
        <v>44602</v>
      </c>
      <c r="AT452">
        <v>0.1813395738384155</v>
      </c>
      <c r="AU452">
        <v>0.1821135428394476</v>
      </c>
      <c r="AV452">
        <v>0.05922207271641053</v>
      </c>
      <c r="AW452">
        <v>0.08837420374398805</v>
      </c>
      <c r="AX452">
        <v>0.1823681052747438</v>
      </c>
      <c r="AY452">
        <v>0.03944493909616167</v>
      </c>
      <c r="AZ452">
        <v>0.1823328815742365</v>
      </c>
      <c r="BA452">
        <v>0.08480468091659658</v>
      </c>
    </row>
    <row r="453" spans="1:53">
      <c r="A453" s="2">
        <v>44603</v>
      </c>
      <c r="B453">
        <v>1081.645568365384</v>
      </c>
      <c r="C453">
        <v>-0.0004129323584270983</v>
      </c>
      <c r="AF453" s="2">
        <v>44603</v>
      </c>
      <c r="AG453">
        <v>197.0872733211404</v>
      </c>
      <c r="AH453">
        <v>196.1992215735622</v>
      </c>
      <c r="AI453">
        <v>0.05209418470066357</v>
      </c>
      <c r="AJ453">
        <v>0.0508173497814633</v>
      </c>
      <c r="AK453">
        <v>197.2777431330912</v>
      </c>
      <c r="AL453">
        <v>196.9759972377091</v>
      </c>
      <c r="AM453">
        <v>42.69870167139528</v>
      </c>
      <c r="AN453">
        <v>64.32145331885043</v>
      </c>
      <c r="AS453" s="2">
        <v>44603</v>
      </c>
      <c r="AT453">
        <v>0.1813395738388142</v>
      </c>
      <c r="AU453">
        <v>0.1821135428415556</v>
      </c>
      <c r="AV453">
        <v>0.05922207271543656</v>
      </c>
      <c r="AW453">
        <v>0.08837420374220775</v>
      </c>
      <c r="AX453">
        <v>0.1823681052759403</v>
      </c>
      <c r="AY453">
        <v>0.03944493909577847</v>
      </c>
      <c r="AZ453">
        <v>0.1823328815749705</v>
      </c>
      <c r="BA453">
        <v>0.08480468091529673</v>
      </c>
    </row>
    <row r="454" spans="1:53">
      <c r="A454" s="2">
        <v>44604</v>
      </c>
      <c r="B454">
        <v>1084.49297843994</v>
      </c>
      <c r="C454">
        <v>0.002632479767710638</v>
      </c>
      <c r="AF454" s="2">
        <v>44604</v>
      </c>
      <c r="AG454">
        <v>197.6366056159906</v>
      </c>
      <c r="AH454">
        <v>196.6321691103682</v>
      </c>
      <c r="AI454">
        <v>0.05123530806554665</v>
      </c>
      <c r="AJ454">
        <v>0.05041017968095295</v>
      </c>
      <c r="AK454">
        <v>197.7950079431739</v>
      </c>
      <c r="AL454">
        <v>197.4643568512161</v>
      </c>
      <c r="AM454">
        <v>42.92831591372565</v>
      </c>
      <c r="AN454">
        <v>64.62885800522703</v>
      </c>
      <c r="AS454" s="2">
        <v>44604</v>
      </c>
      <c r="AT454">
        <v>0.1813395738342827</v>
      </c>
      <c r="AU454">
        <v>0.1821135428353942</v>
      </c>
      <c r="AV454">
        <v>0.05922207271814574</v>
      </c>
      <c r="AW454">
        <v>0.08837420375592875</v>
      </c>
      <c r="AX454">
        <v>0.1823681052689355</v>
      </c>
      <c r="AY454">
        <v>0.03944493909818256</v>
      </c>
      <c r="AZ454">
        <v>0.1823328815670608</v>
      </c>
      <c r="BA454">
        <v>0.08480468092206982</v>
      </c>
    </row>
    <row r="455" spans="1:53">
      <c r="A455" s="2">
        <v>44605</v>
      </c>
      <c r="B455">
        <v>1087.101514168132</v>
      </c>
      <c r="C455">
        <v>0.00240530439574127</v>
      </c>
      <c r="AF455" s="2">
        <v>44605</v>
      </c>
      <c r="AG455">
        <v>197.2906311897727</v>
      </c>
      <c r="AH455">
        <v>195.8773967563886</v>
      </c>
      <c r="AI455">
        <v>0.05282392476217924</v>
      </c>
      <c r="AJ455">
        <v>0.04996868452429765</v>
      </c>
      <c r="AK455">
        <v>196.9689412511516</v>
      </c>
      <c r="AL455">
        <v>197.5093929241899</v>
      </c>
      <c r="AM455">
        <v>42.52323737383946</v>
      </c>
      <c r="AN455">
        <v>64.93189416003031</v>
      </c>
      <c r="AS455" s="2">
        <v>44605</v>
      </c>
      <c r="AT455">
        <v>0.1801600863298892</v>
      </c>
      <c r="AU455">
        <v>0.1816919702435868</v>
      </c>
      <c r="AV455">
        <v>0.0597171625149604</v>
      </c>
      <c r="AW455">
        <v>0.09109122804525284</v>
      </c>
      <c r="AX455">
        <v>0.1812199390995761</v>
      </c>
      <c r="AY455">
        <v>0.039074555625443</v>
      </c>
      <c r="AZ455">
        <v>0.1815851601306823</v>
      </c>
      <c r="BA455">
        <v>0.08545989801060944</v>
      </c>
    </row>
    <row r="456" spans="1:53">
      <c r="A456" s="2">
        <v>44606</v>
      </c>
      <c r="B456">
        <v>1087.937168055853</v>
      </c>
      <c r="C456">
        <v>0.0007686990376059022</v>
      </c>
      <c r="AF456" s="2">
        <v>44606</v>
      </c>
      <c r="AG456">
        <v>197.4625015627749</v>
      </c>
      <c r="AH456">
        <v>196.063071922835</v>
      </c>
      <c r="AI456">
        <v>0.05265220379893314</v>
      </c>
      <c r="AJ456">
        <v>0.04994185916425162</v>
      </c>
      <c r="AK456">
        <v>197.1911916223391</v>
      </c>
      <c r="AL456">
        <v>197.6915371196197</v>
      </c>
      <c r="AM456">
        <v>42.43960176175647</v>
      </c>
      <c r="AN456">
        <v>64.80092352064207</v>
      </c>
      <c r="AS456" s="2">
        <v>44606</v>
      </c>
      <c r="AT456">
        <v>0.1801600863285945</v>
      </c>
      <c r="AU456">
        <v>0.1816919702423917</v>
      </c>
      <c r="AV456">
        <v>0.05971716251678069</v>
      </c>
      <c r="AW456">
        <v>0.09109122804800419</v>
      </c>
      <c r="AX456">
        <v>0.1812199390972429</v>
      </c>
      <c r="AY456">
        <v>0.03907455562602208</v>
      </c>
      <c r="AZ456">
        <v>0.1815851601297783</v>
      </c>
      <c r="BA456">
        <v>0.0854598980111856</v>
      </c>
    </row>
    <row r="457" spans="1:53">
      <c r="A457" s="2">
        <v>44607</v>
      </c>
      <c r="B457">
        <v>1088.543999781444</v>
      </c>
      <c r="C457">
        <v>0.0005577819596656042</v>
      </c>
      <c r="AF457" s="2">
        <v>44607</v>
      </c>
      <c r="AG457">
        <v>197.5671580241727</v>
      </c>
      <c r="AH457">
        <v>196.1139703370001</v>
      </c>
      <c r="AI457">
        <v>0.052646307549717</v>
      </c>
      <c r="AJ457">
        <v>0.04969880454592855</v>
      </c>
      <c r="AK457">
        <v>197.2890910274742</v>
      </c>
      <c r="AL457">
        <v>197.8093505346638</v>
      </c>
      <c r="AM457">
        <v>42.68290150570716</v>
      </c>
      <c r="AN457">
        <v>64.82693028401458</v>
      </c>
      <c r="AS457" s="2">
        <v>44607</v>
      </c>
      <c r="AT457">
        <v>0.1801600863286817</v>
      </c>
      <c r="AU457">
        <v>0.1816919702405685</v>
      </c>
      <c r="AV457">
        <v>0.05971716251730659</v>
      </c>
      <c r="AW457">
        <v>0.09109122804799949</v>
      </c>
      <c r="AX457">
        <v>0.1812199390959899</v>
      </c>
      <c r="AY457">
        <v>0.03907455562641641</v>
      </c>
      <c r="AZ457">
        <v>0.1815851601283301</v>
      </c>
      <c r="BA457">
        <v>0.08545989801470728</v>
      </c>
    </row>
    <row r="458" spans="1:53">
      <c r="A458" s="2">
        <v>44608</v>
      </c>
      <c r="B458">
        <v>1086.917591332625</v>
      </c>
      <c r="C458">
        <v>-0.001494113650110318</v>
      </c>
      <c r="AF458" s="2">
        <v>44608</v>
      </c>
      <c r="AG458">
        <v>197.2441765068377</v>
      </c>
      <c r="AH458">
        <v>195.675606404468</v>
      </c>
      <c r="AI458">
        <v>0.05319786346554278</v>
      </c>
      <c r="AJ458">
        <v>0.05008169471178867</v>
      </c>
      <c r="AK458">
        <v>196.8485138831989</v>
      </c>
      <c r="AL458">
        <v>197.4886419496238</v>
      </c>
      <c r="AM458">
        <v>42.44412967765503</v>
      </c>
      <c r="AN458">
        <v>65.02646311914341</v>
      </c>
      <c r="AS458" s="2">
        <v>44608</v>
      </c>
      <c r="AT458">
        <v>0.1801600863361129</v>
      </c>
      <c r="AU458">
        <v>0.1816919702447855</v>
      </c>
      <c r="AV458">
        <v>0.05971716251274553</v>
      </c>
      <c r="AW458">
        <v>0.0910912280381843</v>
      </c>
      <c r="AX458">
        <v>0.1812199391035689</v>
      </c>
      <c r="AY458">
        <v>0.03907455562452446</v>
      </c>
      <c r="AZ458">
        <v>0.1815851601325984</v>
      </c>
      <c r="BA458">
        <v>0.08545989800748018</v>
      </c>
    </row>
    <row r="459" spans="1:53">
      <c r="A459" s="2">
        <v>44609</v>
      </c>
      <c r="B459">
        <v>1088.962703541058</v>
      </c>
      <c r="C459">
        <v>0.00188157062204275</v>
      </c>
      <c r="AF459" s="2">
        <v>44609</v>
      </c>
      <c r="AG459">
        <v>197.6290291160562</v>
      </c>
      <c r="AH459">
        <v>196.1565853084601</v>
      </c>
      <c r="AI459">
        <v>0.0527743561653701</v>
      </c>
      <c r="AJ459">
        <v>0.04971889706897634</v>
      </c>
      <c r="AK459">
        <v>197.3332976156455</v>
      </c>
      <c r="AL459">
        <v>197.8352354116957</v>
      </c>
      <c r="AM459">
        <v>42.24993783650785</v>
      </c>
      <c r="AN459">
        <v>65.17373770376774</v>
      </c>
      <c r="AS459" s="2">
        <v>44609</v>
      </c>
      <c r="AT459">
        <v>0.180160086330064</v>
      </c>
      <c r="AU459">
        <v>0.1816919702424773</v>
      </c>
      <c r="AV459">
        <v>0.05971716251527532</v>
      </c>
      <c r="AW459">
        <v>0.0910912280455014</v>
      </c>
      <c r="AX459">
        <v>0.1812199390973629</v>
      </c>
      <c r="AY459">
        <v>0.03907455562626662</v>
      </c>
      <c r="AZ459">
        <v>0.181585160129211</v>
      </c>
      <c r="BA459">
        <v>0.0854598980138416</v>
      </c>
    </row>
    <row r="460" spans="1:53">
      <c r="A460" s="2">
        <v>44610</v>
      </c>
      <c r="B460">
        <v>1091.835981530124</v>
      </c>
      <c r="C460">
        <v>0.002638545819542149</v>
      </c>
      <c r="AF460" s="2">
        <v>44610</v>
      </c>
      <c r="AG460">
        <v>198.1433990121776</v>
      </c>
      <c r="AH460">
        <v>196.7789855145008</v>
      </c>
      <c r="AI460">
        <v>0.05190159002590825</v>
      </c>
      <c r="AJ460">
        <v>0.04910958660823512</v>
      </c>
      <c r="AK460">
        <v>197.8044181374017</v>
      </c>
      <c r="AL460">
        <v>198.4009827643978</v>
      </c>
      <c r="AM460">
        <v>42.68376161809267</v>
      </c>
      <c r="AN460">
        <v>65.57302502417996</v>
      </c>
      <c r="AS460" s="2">
        <v>44610</v>
      </c>
      <c r="AT460">
        <v>0.1801600863203544</v>
      </c>
      <c r="AU460">
        <v>0.1816919702342207</v>
      </c>
      <c r="AV460">
        <v>0.0597171625180199</v>
      </c>
      <c r="AW460">
        <v>0.09109122805993529</v>
      </c>
      <c r="AX460">
        <v>0.1812199390918399</v>
      </c>
      <c r="AY460">
        <v>0.03907455562896712</v>
      </c>
      <c r="AZ460">
        <v>0.1815851601224301</v>
      </c>
      <c r="BA460">
        <v>0.0854598980242325</v>
      </c>
    </row>
    <row r="461" spans="1:53">
      <c r="A461" s="2">
        <v>44611</v>
      </c>
      <c r="B461">
        <v>1092.089191012624</v>
      </c>
      <c r="C461">
        <v>0.0002319116486213524</v>
      </c>
      <c r="AF461" s="2">
        <v>44611</v>
      </c>
      <c r="AG461">
        <v>198.2055757972773</v>
      </c>
      <c r="AH461">
        <v>196.7811226155269</v>
      </c>
      <c r="AI461">
        <v>0.05196427649128026</v>
      </c>
      <c r="AJ461">
        <v>0.04915045664969266</v>
      </c>
      <c r="AK461">
        <v>197.8875589206264</v>
      </c>
      <c r="AL461">
        <v>198.4244961808817</v>
      </c>
      <c r="AM461">
        <v>42.6431053127064</v>
      </c>
      <c r="AN461">
        <v>65.41894003172285</v>
      </c>
      <c r="AS461" s="2">
        <v>44611</v>
      </c>
      <c r="AT461">
        <v>0.1801600863218937</v>
      </c>
      <c r="AU461">
        <v>0.181691970235188</v>
      </c>
      <c r="AV461">
        <v>0.05971716251872485</v>
      </c>
      <c r="AW461">
        <v>0.09109122805862888</v>
      </c>
      <c r="AX461">
        <v>0.1812199390911028</v>
      </c>
      <c r="AY461">
        <v>0.03907455562889147</v>
      </c>
      <c r="AZ461">
        <v>0.181585160122294</v>
      </c>
      <c r="BA461">
        <v>0.08545989802327637</v>
      </c>
    </row>
    <row r="462" spans="1:53">
      <c r="A462" s="2">
        <v>44612</v>
      </c>
      <c r="B462">
        <v>1092.393671140709</v>
      </c>
      <c r="C462">
        <v>0.0002788051842195216</v>
      </c>
      <c r="AF462" s="2">
        <v>44612</v>
      </c>
      <c r="AG462">
        <v>197.7537103728924</v>
      </c>
      <c r="AH462">
        <v>197.3564746130249</v>
      </c>
      <c r="AI462">
        <v>0.04982970158336103</v>
      </c>
      <c r="AJ462">
        <v>0.04834472491171359</v>
      </c>
      <c r="AK462">
        <v>197.5107294640056</v>
      </c>
      <c r="AL462">
        <v>198.5387449335953</v>
      </c>
      <c r="AM462">
        <v>42.60237700366062</v>
      </c>
      <c r="AN462">
        <v>71.4012086436191</v>
      </c>
      <c r="AS462" s="2">
        <v>44612</v>
      </c>
      <c r="AT462">
        <v>0.180630611380471</v>
      </c>
      <c r="AU462">
        <v>0.1817420802492964</v>
      </c>
      <c r="AV462">
        <v>0.0652776916053607</v>
      </c>
      <c r="AW462">
        <v>0.08740468357505395</v>
      </c>
      <c r="AX462">
        <v>0.1807727301012899</v>
      </c>
      <c r="AY462">
        <v>0.0390344859308708</v>
      </c>
      <c r="AZ462">
        <v>0.1811038725268845</v>
      </c>
      <c r="BA462">
        <v>0.0840338446307726</v>
      </c>
    </row>
    <row r="463" spans="1:53">
      <c r="A463" s="2">
        <v>44613</v>
      </c>
      <c r="B463">
        <v>1093.7665910878</v>
      </c>
      <c r="C463">
        <v>0.001256799616623061</v>
      </c>
      <c r="AF463" s="2">
        <v>44613</v>
      </c>
      <c r="AG463">
        <v>198.0110665776934</v>
      </c>
      <c r="AH463">
        <v>197.5663934366214</v>
      </c>
      <c r="AI463">
        <v>0.04932090970694336</v>
      </c>
      <c r="AJ463">
        <v>0.04824692068825759</v>
      </c>
      <c r="AK463">
        <v>197.7563880081639</v>
      </c>
      <c r="AL463">
        <v>198.7984370885137</v>
      </c>
      <c r="AM463">
        <v>42.62604339933682</v>
      </c>
      <c r="AN463">
        <v>71.75371302042477</v>
      </c>
      <c r="AS463" s="2">
        <v>44613</v>
      </c>
      <c r="AT463">
        <v>0.1806306113786415</v>
      </c>
      <c r="AU463">
        <v>0.1817420802460173</v>
      </c>
      <c r="AV463">
        <v>0.06527769160516404</v>
      </c>
      <c r="AW463">
        <v>0.08740468358337346</v>
      </c>
      <c r="AX463">
        <v>0.1807727300984433</v>
      </c>
      <c r="AY463">
        <v>0.03903448593204388</v>
      </c>
      <c r="AZ463">
        <v>0.1811038725236965</v>
      </c>
      <c r="BA463">
        <v>0.08403384463262008</v>
      </c>
    </row>
    <row r="464" spans="1:53">
      <c r="A464" s="2">
        <v>44614</v>
      </c>
      <c r="B464">
        <v>1095.193095149347</v>
      </c>
      <c r="C464">
        <v>0.001304212501251012</v>
      </c>
      <c r="AF464" s="2">
        <v>44614</v>
      </c>
      <c r="AG464">
        <v>198.2529285771341</v>
      </c>
      <c r="AH464">
        <v>197.8295873911229</v>
      </c>
      <c r="AI464">
        <v>0.04896596152015395</v>
      </c>
      <c r="AJ464">
        <v>0.04825509876035815</v>
      </c>
      <c r="AK464">
        <v>197.9710353599364</v>
      </c>
      <c r="AL464">
        <v>199.0398161078596</v>
      </c>
      <c r="AM464">
        <v>42.5419487836445</v>
      </c>
      <c r="AN464">
        <v>71.73006396245357</v>
      </c>
      <c r="AS464" s="2">
        <v>44614</v>
      </c>
      <c r="AT464">
        <v>0.1806306113758604</v>
      </c>
      <c r="AU464">
        <v>0.1817420802438421</v>
      </c>
      <c r="AV464">
        <v>0.06527769160718451</v>
      </c>
      <c r="AW464">
        <v>0.08740468358907696</v>
      </c>
      <c r="AX464">
        <v>0.1807727300970356</v>
      </c>
      <c r="AY464">
        <v>0.03903448593292334</v>
      </c>
      <c r="AZ464">
        <v>0.1811038725215142</v>
      </c>
      <c r="BA464">
        <v>0.08403384463256279</v>
      </c>
    </row>
    <row r="465" spans="1:53">
      <c r="A465" s="2">
        <v>44615</v>
      </c>
      <c r="B465">
        <v>1093.187913080247</v>
      </c>
      <c r="C465">
        <v>-0.001830893636913133</v>
      </c>
      <c r="AF465" s="2">
        <v>44615</v>
      </c>
      <c r="AG465">
        <v>197.8841517363524</v>
      </c>
      <c r="AH465">
        <v>197.4357624120186</v>
      </c>
      <c r="AI465">
        <v>0.05006275326263115</v>
      </c>
      <c r="AJ465">
        <v>0.04818225328739394</v>
      </c>
      <c r="AK465">
        <v>197.5428348759592</v>
      </c>
      <c r="AL465">
        <v>198.4881703401453</v>
      </c>
      <c r="AM465">
        <v>42.69688745516245</v>
      </c>
      <c r="AN465">
        <v>71.53816989544808</v>
      </c>
      <c r="AS465" s="2">
        <v>44615</v>
      </c>
      <c r="AT465">
        <v>0.180630611380816</v>
      </c>
      <c r="AU465">
        <v>0.1817420802533621</v>
      </c>
      <c r="AV465">
        <v>0.06527769160396871</v>
      </c>
      <c r="AW465">
        <v>0.08740468357024075</v>
      </c>
      <c r="AX465">
        <v>0.1807727301029741</v>
      </c>
      <c r="AY465">
        <v>0.03903448593071736</v>
      </c>
      <c r="AZ465">
        <v>0.1811038725257948</v>
      </c>
      <c r="BA465">
        <v>0.08403384463212631</v>
      </c>
    </row>
    <row r="466" spans="1:53">
      <c r="A466" s="2">
        <v>44616</v>
      </c>
      <c r="B466">
        <v>1094.304386047412</v>
      </c>
      <c r="C466">
        <v>0.001021300138618564</v>
      </c>
      <c r="AF466" s="2">
        <v>44616</v>
      </c>
      <c r="AG466">
        <v>198.0847517594867</v>
      </c>
      <c r="AH466">
        <v>197.6798577746189</v>
      </c>
      <c r="AI466">
        <v>0.04973109611697338</v>
      </c>
      <c r="AJ466">
        <v>0.04787575470626003</v>
      </c>
      <c r="AK466">
        <v>197.8179735366714</v>
      </c>
      <c r="AL466">
        <v>198.9004350049957</v>
      </c>
      <c r="AM466">
        <v>42.7232312688114</v>
      </c>
      <c r="AN466">
        <v>71.78214213000716</v>
      </c>
      <c r="AS466" s="2">
        <v>44616</v>
      </c>
      <c r="AT466">
        <v>0.1806306113784857</v>
      </c>
      <c r="AU466">
        <v>0.1817420802462195</v>
      </c>
      <c r="AV466">
        <v>0.06527769160491757</v>
      </c>
      <c r="AW466">
        <v>0.0874046835762228</v>
      </c>
      <c r="AX466">
        <v>0.1807727300997607</v>
      </c>
      <c r="AY466">
        <v>0.03903448593201</v>
      </c>
      <c r="AZ466">
        <v>0.1811038725246794</v>
      </c>
      <c r="BA466">
        <v>0.08403384463770419</v>
      </c>
    </row>
    <row r="467" spans="1:53">
      <c r="A467" s="2">
        <v>44617</v>
      </c>
      <c r="B467">
        <v>1094.784931234409</v>
      </c>
      <c r="C467">
        <v>0.0004391330173980634</v>
      </c>
      <c r="AF467" s="2">
        <v>44617</v>
      </c>
      <c r="AG467">
        <v>198.1898787534914</v>
      </c>
      <c r="AH467">
        <v>197.7524910350425</v>
      </c>
      <c r="AI467">
        <v>0.04937706461735573</v>
      </c>
      <c r="AJ467">
        <v>0.04812005929917162</v>
      </c>
      <c r="AK467">
        <v>197.9164745240281</v>
      </c>
      <c r="AL467">
        <v>198.9516352960961</v>
      </c>
      <c r="AM467">
        <v>42.83398117690726</v>
      </c>
      <c r="AN467">
        <v>71.73774755766203</v>
      </c>
      <c r="AS467" s="2">
        <v>44617</v>
      </c>
      <c r="AT467">
        <v>0.1806306113782291</v>
      </c>
      <c r="AU467">
        <v>0.1817420802465763</v>
      </c>
      <c r="AV467">
        <v>0.06527769160566288</v>
      </c>
      <c r="AW467">
        <v>0.0874046835814476</v>
      </c>
      <c r="AX467">
        <v>0.1807727300987727</v>
      </c>
      <c r="AY467">
        <v>0.03903448593222119</v>
      </c>
      <c r="AZ467">
        <v>0.1811038725235039</v>
      </c>
      <c r="BA467">
        <v>0.08403384463358633</v>
      </c>
    </row>
    <row r="468" spans="1:53">
      <c r="A468" s="2">
        <v>44618</v>
      </c>
      <c r="B468">
        <v>1091.880174710793</v>
      </c>
      <c r="C468">
        <v>-0.002653266811355581</v>
      </c>
      <c r="AF468" s="2">
        <v>44618</v>
      </c>
      <c r="AG468">
        <v>197.6305449355721</v>
      </c>
      <c r="AH468">
        <v>197.5013759057285</v>
      </c>
      <c r="AI468">
        <v>0.05029171886885082</v>
      </c>
      <c r="AJ468">
        <v>0.04852204500570718</v>
      </c>
      <c r="AK468">
        <v>197.5319659054072</v>
      </c>
      <c r="AL468">
        <v>198.4466622644601</v>
      </c>
      <c r="AM468">
        <v>42.58468917576614</v>
      </c>
      <c r="AN468">
        <v>71.36483994188694</v>
      </c>
      <c r="AS468" s="2">
        <v>44618</v>
      </c>
      <c r="AT468">
        <v>0.1806306113800541</v>
      </c>
      <c r="AU468">
        <v>0.1817420802556844</v>
      </c>
      <c r="AV468">
        <v>0.06527769160350838</v>
      </c>
      <c r="AW468">
        <v>0.08740468356619044</v>
      </c>
      <c r="AX468">
        <v>0.1807727301043767</v>
      </c>
      <c r="AY468">
        <v>0.03903448592973083</v>
      </c>
      <c r="AZ468">
        <v>0.1811038725340772</v>
      </c>
      <c r="BA468">
        <v>0.08403384462637806</v>
      </c>
    </row>
    <row r="469" spans="1:53">
      <c r="A469" s="2">
        <v>44619</v>
      </c>
      <c r="B469">
        <v>1091.90730548487</v>
      </c>
      <c r="C469">
        <v>2.484775775402071E-05</v>
      </c>
      <c r="AF469" s="2">
        <v>44619</v>
      </c>
      <c r="AG469">
        <v>198.1910561754206</v>
      </c>
      <c r="AH469">
        <v>196.8592140013833</v>
      </c>
      <c r="AI469">
        <v>0.04750448239153444</v>
      </c>
      <c r="AJ469">
        <v>0.04944338800531961</v>
      </c>
      <c r="AK469">
        <v>197.563521049062</v>
      </c>
      <c r="AL469">
        <v>199.5142210117308</v>
      </c>
      <c r="AM469">
        <v>43.04216688967129</v>
      </c>
      <c r="AN469">
        <v>73.60713570044938</v>
      </c>
      <c r="AS469" s="2">
        <v>44619</v>
      </c>
      <c r="AT469">
        <v>0.1802600825392708</v>
      </c>
      <c r="AU469">
        <v>0.1827089553344847</v>
      </c>
      <c r="AV469">
        <v>0.06713723551821497</v>
      </c>
      <c r="AW469">
        <v>0.08234394671837525</v>
      </c>
      <c r="AX469">
        <v>0.180954373403843</v>
      </c>
      <c r="AY469">
        <v>0.03940350665901719</v>
      </c>
      <c r="AZ469">
        <v>0.1816038894624576</v>
      </c>
      <c r="BA469">
        <v>0.08558801036433655</v>
      </c>
    </row>
    <row r="470" spans="1:53">
      <c r="A470" s="2">
        <v>44620</v>
      </c>
      <c r="B470">
        <v>1094.261539200738</v>
      </c>
      <c r="C470">
        <v>0.002156074699785737</v>
      </c>
      <c r="AF470" s="2">
        <v>44620</v>
      </c>
      <c r="AG470">
        <v>198.6406891826511</v>
      </c>
      <c r="AH470">
        <v>197.2635625085756</v>
      </c>
      <c r="AI470">
        <v>0.04699791927688703</v>
      </c>
      <c r="AJ470">
        <v>0.04893444034657619</v>
      </c>
      <c r="AK470">
        <v>198.0487625963213</v>
      </c>
      <c r="AL470">
        <v>199.9598666669742</v>
      </c>
      <c r="AM470">
        <v>43.25007219259442</v>
      </c>
      <c r="AN470">
        <v>73.73541016689107</v>
      </c>
      <c r="AS470" s="2">
        <v>44620</v>
      </c>
      <c r="AT470">
        <v>0.1802600825347409</v>
      </c>
      <c r="AU470">
        <v>0.1827089553286217</v>
      </c>
      <c r="AV470">
        <v>0.06713723552165234</v>
      </c>
      <c r="AW470">
        <v>0.08234394672716649</v>
      </c>
      <c r="AX470">
        <v>0.1809543733969843</v>
      </c>
      <c r="AY470">
        <v>0.03940350666113517</v>
      </c>
      <c r="AZ470">
        <v>0.1816038894565625</v>
      </c>
      <c r="BA470">
        <v>0.08558801037313649</v>
      </c>
    </row>
    <row r="471" spans="1:53">
      <c r="A471" s="2">
        <v>44621</v>
      </c>
      <c r="B471">
        <v>1093.474857679295</v>
      </c>
      <c r="C471">
        <v>-0.0007189154450382151</v>
      </c>
      <c r="AF471" s="2">
        <v>44621</v>
      </c>
      <c r="AG471">
        <v>198.5165357670494</v>
      </c>
      <c r="AH471">
        <v>197.1085983291608</v>
      </c>
      <c r="AI471">
        <v>0.04746701274642831</v>
      </c>
      <c r="AJ471">
        <v>0.04908907498998521</v>
      </c>
      <c r="AK471">
        <v>197.866245315938</v>
      </c>
      <c r="AL471">
        <v>199.8249971484991</v>
      </c>
      <c r="AM471">
        <v>43.02487242886886</v>
      </c>
      <c r="AN471">
        <v>73.54701862764327</v>
      </c>
      <c r="AS471" s="2">
        <v>44621</v>
      </c>
      <c r="AT471">
        <v>0.1802600825382308</v>
      </c>
      <c r="AU471">
        <v>0.1827089553317006</v>
      </c>
      <c r="AV471">
        <v>0.06713723552083427</v>
      </c>
      <c r="AW471">
        <v>0.08234394671888209</v>
      </c>
      <c r="AX471">
        <v>0.1809543734012968</v>
      </c>
      <c r="AY471">
        <v>0.03940350666000125</v>
      </c>
      <c r="AZ471">
        <v>0.1816038894592639</v>
      </c>
      <c r="BA471">
        <v>0.08558801036979012</v>
      </c>
    </row>
    <row r="472" spans="1:53">
      <c r="A472" s="2">
        <v>44622</v>
      </c>
      <c r="B472">
        <v>1097.924101379102</v>
      </c>
      <c r="C472">
        <v>0.004068903522162381</v>
      </c>
      <c r="AF472" s="2">
        <v>44622</v>
      </c>
      <c r="AG472">
        <v>199.3061284172207</v>
      </c>
      <c r="AH472">
        <v>197.9285361354862</v>
      </c>
      <c r="AI472">
        <v>0.04665868272467304</v>
      </c>
      <c r="AJ472">
        <v>0.04832386363968275</v>
      </c>
      <c r="AK472">
        <v>198.6241386249248</v>
      </c>
      <c r="AL472">
        <v>200.6597239167459</v>
      </c>
      <c r="AM472">
        <v>43.2745846279904</v>
      </c>
      <c r="AN472">
        <v>73.32570902066283</v>
      </c>
      <c r="AS472" s="2">
        <v>44622</v>
      </c>
      <c r="AT472">
        <v>0.1802600825277105</v>
      </c>
      <c r="AU472">
        <v>0.1827089553205002</v>
      </c>
      <c r="AV472">
        <v>0.06713723553013209</v>
      </c>
      <c r="AW472">
        <v>0.08234394673293353</v>
      </c>
      <c r="AX472">
        <v>0.1809543733924567</v>
      </c>
      <c r="AY472">
        <v>0.0394035066635821</v>
      </c>
      <c r="AZ472">
        <v>0.1816038894494638</v>
      </c>
      <c r="BA472">
        <v>0.08558801038322099</v>
      </c>
    </row>
    <row r="473" spans="1:53">
      <c r="A473" s="2">
        <v>44623</v>
      </c>
      <c r="B473">
        <v>1096.609043781804</v>
      </c>
      <c r="C473">
        <v>-0.001197767309822906</v>
      </c>
      <c r="AF473" s="2">
        <v>44623</v>
      </c>
      <c r="AG473">
        <v>199.079601260384</v>
      </c>
      <c r="AH473">
        <v>197.6783177372807</v>
      </c>
      <c r="AI473">
        <v>0.04691653949770649</v>
      </c>
      <c r="AJ473">
        <v>0.04862990763919473</v>
      </c>
      <c r="AK473">
        <v>198.4551284703298</v>
      </c>
      <c r="AL473">
        <v>200.3803023453099</v>
      </c>
      <c r="AM473">
        <v>43.21330922517615</v>
      </c>
      <c r="AN473">
        <v>73.40004981161508</v>
      </c>
      <c r="AS473" s="2">
        <v>44623</v>
      </c>
      <c r="AT473">
        <v>0.1802600825319364</v>
      </c>
      <c r="AU473">
        <v>0.1827089553256842</v>
      </c>
      <c r="AV473">
        <v>0.06713723552692524</v>
      </c>
      <c r="AW473">
        <v>0.08234394672806318</v>
      </c>
      <c r="AX473">
        <v>0.1809543733944251</v>
      </c>
      <c r="AY473">
        <v>0.03940350666232273</v>
      </c>
      <c r="AZ473">
        <v>0.1816038894530878</v>
      </c>
      <c r="BA473">
        <v>0.0855880103775554</v>
      </c>
    </row>
    <row r="474" spans="1:53">
      <c r="A474" s="2">
        <v>44624</v>
      </c>
      <c r="B474">
        <v>1096.980113131194</v>
      </c>
      <c r="C474">
        <v>0.000338378888533164</v>
      </c>
      <c r="AF474" s="2">
        <v>44624</v>
      </c>
      <c r="AG474">
        <v>199.1906874341281</v>
      </c>
      <c r="AH474">
        <v>197.7380771184942</v>
      </c>
      <c r="AI474">
        <v>0.04668077043830917</v>
      </c>
      <c r="AJ474">
        <v>0.04848080082503076</v>
      </c>
      <c r="AK474">
        <v>198.5028310231245</v>
      </c>
      <c r="AL474">
        <v>200.4416591233673</v>
      </c>
      <c r="AM474">
        <v>43.30271220375239</v>
      </c>
      <c r="AN474">
        <v>73.95326917106657</v>
      </c>
      <c r="AS474" s="2">
        <v>44624</v>
      </c>
      <c r="AT474">
        <v>0.1802600825312682</v>
      </c>
      <c r="AU474">
        <v>0.1827089553249031</v>
      </c>
      <c r="AV474">
        <v>0.06713723552370074</v>
      </c>
      <c r="AW474">
        <v>0.08234394673205393</v>
      </c>
      <c r="AX474">
        <v>0.1809543733940781</v>
      </c>
      <c r="AY474">
        <v>0.03940350666290374</v>
      </c>
      <c r="AZ474">
        <v>0.1816038894509322</v>
      </c>
      <c r="BA474">
        <v>0.0855880103801599</v>
      </c>
    </row>
    <row r="475" spans="1:53">
      <c r="A475" s="2">
        <v>44625</v>
      </c>
      <c r="B475">
        <v>1100.703930510833</v>
      </c>
      <c r="C475">
        <v>0.003394607919563919</v>
      </c>
      <c r="AF475" s="2">
        <v>44625</v>
      </c>
      <c r="AG475">
        <v>199.8521444765403</v>
      </c>
      <c r="AH475">
        <v>198.3818874525267</v>
      </c>
      <c r="AI475">
        <v>0.04588799706619756</v>
      </c>
      <c r="AJ475">
        <v>0.04780804851566769</v>
      </c>
      <c r="AK475">
        <v>199.1887069424942</v>
      </c>
      <c r="AL475">
        <v>201.1074059454914</v>
      </c>
      <c r="AM475">
        <v>43.41203003339556</v>
      </c>
      <c r="AN475">
        <v>74.2556587679038</v>
      </c>
      <c r="AS475" s="2">
        <v>44625</v>
      </c>
      <c r="AT475">
        <v>0.1802600825234907</v>
      </c>
      <c r="AU475">
        <v>0.1827089553162509</v>
      </c>
      <c r="AV475">
        <v>0.06713723552804798</v>
      </c>
      <c r="AW475">
        <v>0.08234394674618624</v>
      </c>
      <c r="AX475">
        <v>0.1809543733850399</v>
      </c>
      <c r="AY475">
        <v>0.03940350666613959</v>
      </c>
      <c r="AZ475">
        <v>0.1816038894425191</v>
      </c>
      <c r="BA475">
        <v>0.08558801039232564</v>
      </c>
    </row>
    <row r="476" spans="1:53">
      <c r="A476" s="2">
        <v>44626</v>
      </c>
      <c r="B476">
        <v>1100.656445041379</v>
      </c>
      <c r="C476">
        <v>-4.314100107905006E-05</v>
      </c>
      <c r="AF476" s="2">
        <v>44626</v>
      </c>
      <c r="AG476">
        <v>201.5851104538779</v>
      </c>
      <c r="AH476">
        <v>199.8075186800606</v>
      </c>
      <c r="AI476">
        <v>0.04018483140329384</v>
      </c>
      <c r="AJ476">
        <v>0.0417922032540298</v>
      </c>
      <c r="AK476">
        <v>200.2765210271245</v>
      </c>
      <c r="AL476">
        <v>201.6090245303557</v>
      </c>
      <c r="AM476">
        <v>39.36467839301291</v>
      </c>
      <c r="AN476">
        <v>96.93677971800493</v>
      </c>
      <c r="AS476" s="2">
        <v>44626</v>
      </c>
      <c r="AT476">
        <v>0.1815225211078156</v>
      </c>
      <c r="AU476">
        <v>0.1831315172060058</v>
      </c>
      <c r="AV476">
        <v>0.08765011504089415</v>
      </c>
      <c r="AW476">
        <v>0.07200246237432095</v>
      </c>
      <c r="AX476">
        <v>0.1819594129017839</v>
      </c>
      <c r="AY476">
        <v>0.035736041139423</v>
      </c>
      <c r="AZ476">
        <v>0.1831825632235703</v>
      </c>
      <c r="BA476">
        <v>0.07481536700618614</v>
      </c>
    </row>
    <row r="477" spans="1:53">
      <c r="A477" s="2">
        <v>44627</v>
      </c>
      <c r="B477">
        <v>1102.239932060088</v>
      </c>
      <c r="C477">
        <v>0.00143867509779505</v>
      </c>
      <c r="AF477" s="2">
        <v>44627</v>
      </c>
      <c r="AG477">
        <v>201.874912201536</v>
      </c>
      <c r="AH477">
        <v>200.0366436667542</v>
      </c>
      <c r="AI477">
        <v>0.03986467585337547</v>
      </c>
      <c r="AJ477">
        <v>0.04143534016520341</v>
      </c>
      <c r="AK477">
        <v>200.5682222913096</v>
      </c>
      <c r="AL477">
        <v>201.874384695948</v>
      </c>
      <c r="AM477">
        <v>39.3725277134612</v>
      </c>
      <c r="AN477">
        <v>97.37991907258859</v>
      </c>
      <c r="AS477" s="2">
        <v>44627</v>
      </c>
      <c r="AT477">
        <v>0.181522519906357</v>
      </c>
      <c r="AU477">
        <v>0.1831315159423141</v>
      </c>
      <c r="AV477">
        <v>0.08765011598653097</v>
      </c>
      <c r="AW477">
        <v>0.07200246416717523</v>
      </c>
      <c r="AX477">
        <v>0.1819594116825544</v>
      </c>
      <c r="AY477">
        <v>0.03573604150520179</v>
      </c>
      <c r="AZ477">
        <v>0.1831825619595508</v>
      </c>
      <c r="BA477">
        <v>0.07481536885031587</v>
      </c>
    </row>
    <row r="478" spans="1:53">
      <c r="A478" s="2">
        <v>44628</v>
      </c>
      <c r="B478">
        <v>1103.85507446212</v>
      </c>
      <c r="C478">
        <v>0.001465327425593799</v>
      </c>
      <c r="AF478" s="2">
        <v>44628</v>
      </c>
      <c r="AG478">
        <v>202.1674071860479</v>
      </c>
      <c r="AH478">
        <v>200.4459199233391</v>
      </c>
      <c r="AI478">
        <v>0.03969004142106333</v>
      </c>
      <c r="AJ478">
        <v>0.04122968358502461</v>
      </c>
      <c r="AK478">
        <v>200.8130335455376</v>
      </c>
      <c r="AL478">
        <v>202.1763995707209</v>
      </c>
      <c r="AM478">
        <v>39.43227229541971</v>
      </c>
      <c r="AN478">
        <v>97.00850703233736</v>
      </c>
      <c r="AS478" s="2">
        <v>44628</v>
      </c>
      <c r="AT478">
        <v>0.1815225198994004</v>
      </c>
      <c r="AU478">
        <v>0.1831315159383743</v>
      </c>
      <c r="AV478">
        <v>0.08765011599538391</v>
      </c>
      <c r="AW478">
        <v>0.07200246417039738</v>
      </c>
      <c r="AX478">
        <v>0.1819594116802828</v>
      </c>
      <c r="AY478">
        <v>0.03573604150618316</v>
      </c>
      <c r="AZ478">
        <v>0.183182561955883</v>
      </c>
      <c r="BA478">
        <v>0.074815368854095</v>
      </c>
    </row>
    <row r="479" spans="1:53">
      <c r="A479" s="2">
        <v>44629</v>
      </c>
      <c r="B479">
        <v>1108.241144754124</v>
      </c>
      <c r="C479">
        <v>0.003973411359403878</v>
      </c>
      <c r="AF479" s="2">
        <v>44629</v>
      </c>
      <c r="AG479">
        <v>202.9832985338415</v>
      </c>
      <c r="AH479">
        <v>201.1428939230497</v>
      </c>
      <c r="AI479">
        <v>0.03880873750171867</v>
      </c>
      <c r="AJ479">
        <v>0.040440903482305</v>
      </c>
      <c r="AK479">
        <v>201.6578849829393</v>
      </c>
      <c r="AL479">
        <v>202.9650494566728</v>
      </c>
      <c r="AM479">
        <v>39.67825287346171</v>
      </c>
      <c r="AN479">
        <v>97.22283275944244</v>
      </c>
      <c r="AS479" s="2">
        <v>44629</v>
      </c>
      <c r="AT479">
        <v>0.1815225198905523</v>
      </c>
      <c r="AU479">
        <v>0.1831315159266341</v>
      </c>
      <c r="AV479">
        <v>0.0876501160040864</v>
      </c>
      <c r="AW479">
        <v>0.07200246418819962</v>
      </c>
      <c r="AX479">
        <v>0.1819594116671347</v>
      </c>
      <c r="AY479">
        <v>0.03573604151002629</v>
      </c>
      <c r="AZ479">
        <v>0.1831825619433568</v>
      </c>
      <c r="BA479">
        <v>0.07481536887000981</v>
      </c>
    </row>
    <row r="480" spans="1:53">
      <c r="A480" s="2">
        <v>44630</v>
      </c>
      <c r="B480">
        <v>1103.916171616939</v>
      </c>
      <c r="C480">
        <v>-0.003902556007469582</v>
      </c>
      <c r="AF480" s="2">
        <v>44630</v>
      </c>
      <c r="AG480">
        <v>202.1623190214268</v>
      </c>
      <c r="AH480">
        <v>200.4127285588268</v>
      </c>
      <c r="AI480">
        <v>0.03981952062574459</v>
      </c>
      <c r="AJ480">
        <v>0.04145775665970362</v>
      </c>
      <c r="AK480">
        <v>200.859727159558</v>
      </c>
      <c r="AL480">
        <v>202.2125963944321</v>
      </c>
      <c r="AM480">
        <v>39.40632605272475</v>
      </c>
      <c r="AN480">
        <v>96.72977991329127</v>
      </c>
      <c r="AS480" s="2">
        <v>44630</v>
      </c>
      <c r="AT480">
        <v>0.1815225199022847</v>
      </c>
      <c r="AU480">
        <v>0.1831315159393812</v>
      </c>
      <c r="AV480">
        <v>0.08765011599780283</v>
      </c>
      <c r="AW480">
        <v>0.07200246416709032</v>
      </c>
      <c r="AX480">
        <v>0.181959411680912</v>
      </c>
      <c r="AY480">
        <v>0.03573604150551594</v>
      </c>
      <c r="AZ480">
        <v>0.1831825619580713</v>
      </c>
      <c r="BA480">
        <v>0.07481536884894191</v>
      </c>
    </row>
    <row r="481" spans="1:53">
      <c r="A481" s="2">
        <v>44631</v>
      </c>
      <c r="B481">
        <v>1104.128325753412</v>
      </c>
      <c r="C481">
        <v>0.0001921831946378738</v>
      </c>
      <c r="AF481" s="2">
        <v>44631</v>
      </c>
      <c r="AG481">
        <v>202.1695406084977</v>
      </c>
      <c r="AH481">
        <v>200.4276053906239</v>
      </c>
      <c r="AI481">
        <v>0.03973868903298552</v>
      </c>
      <c r="AJ481">
        <v>0.04136844938765859</v>
      </c>
      <c r="AK481">
        <v>200.891862414383</v>
      </c>
      <c r="AL481">
        <v>202.1991753075473</v>
      </c>
      <c r="AM481">
        <v>39.47225678311581</v>
      </c>
      <c r="AN481">
        <v>97.14088725289078</v>
      </c>
      <c r="AS481" s="2">
        <v>44631</v>
      </c>
      <c r="AT481">
        <v>0.1815225199026121</v>
      </c>
      <c r="AU481">
        <v>0.1831315159405003</v>
      </c>
      <c r="AV481">
        <v>0.08765011599251986</v>
      </c>
      <c r="AW481">
        <v>0.07200246416860002</v>
      </c>
      <c r="AX481">
        <v>0.1819594116807421</v>
      </c>
      <c r="AY481">
        <v>0.03573604150583256</v>
      </c>
      <c r="AZ481">
        <v>0.1831825619586002</v>
      </c>
      <c r="BA481">
        <v>0.07481536885059263</v>
      </c>
    </row>
    <row r="482" spans="1:53">
      <c r="A482" s="2">
        <v>44632</v>
      </c>
      <c r="B482">
        <v>1103.83883932628</v>
      </c>
      <c r="C482">
        <v>-0.0002621854909253818</v>
      </c>
      <c r="AF482" s="2">
        <v>44632</v>
      </c>
      <c r="AG482">
        <v>202.183574249505</v>
      </c>
      <c r="AH482">
        <v>200.4460148708195</v>
      </c>
      <c r="AI482">
        <v>0.03997264053670552</v>
      </c>
      <c r="AJ482">
        <v>0.04156164255483824</v>
      </c>
      <c r="AK482">
        <v>200.8403533941294</v>
      </c>
      <c r="AL482">
        <v>202.1374552765896</v>
      </c>
      <c r="AM482">
        <v>39.39417150975682</v>
      </c>
      <c r="AN482">
        <v>96.62768199469076</v>
      </c>
      <c r="AS482" s="2">
        <v>44632</v>
      </c>
      <c r="AT482">
        <v>0.1815225199025864</v>
      </c>
      <c r="AU482">
        <v>0.1831315159428531</v>
      </c>
      <c r="AV482">
        <v>0.08765011599801822</v>
      </c>
      <c r="AW482">
        <v>0.07200246416361467</v>
      </c>
      <c r="AX482">
        <v>0.1819594116827319</v>
      </c>
      <c r="AY482">
        <v>0.0357360415050183</v>
      </c>
      <c r="AZ482">
        <v>0.1831825619587866</v>
      </c>
      <c r="BA482">
        <v>0.07481536884639073</v>
      </c>
    </row>
    <row r="483" spans="1:53">
      <c r="A483" s="2">
        <v>44633</v>
      </c>
      <c r="B483">
        <v>1103.90774384387</v>
      </c>
      <c r="C483">
        <v>6.242262469391413E-05</v>
      </c>
      <c r="AF483" s="2">
        <v>44633</v>
      </c>
      <c r="AG483">
        <v>203.7982168912169</v>
      </c>
      <c r="AH483">
        <v>201.3667912137896</v>
      </c>
      <c r="AI483">
        <v>0.03627528238139233</v>
      </c>
      <c r="AJ483">
        <v>0.03776305353658416</v>
      </c>
      <c r="AK483">
        <v>202.3388980539014</v>
      </c>
      <c r="AL483">
        <v>203.0275592907366</v>
      </c>
      <c r="AM483">
        <v>39.99569081570633</v>
      </c>
      <c r="AN483">
        <v>106.2328878398043</v>
      </c>
      <c r="AS483" s="2">
        <v>44633</v>
      </c>
      <c r="AT483">
        <v>0.1824414649020449</v>
      </c>
      <c r="AU483">
        <v>0.1839427750730263</v>
      </c>
      <c r="AV483">
        <v>0.09586874580508031</v>
      </c>
      <c r="AW483">
        <v>0.0654879007669823</v>
      </c>
      <c r="AX483">
        <v>0.1832844835303264</v>
      </c>
      <c r="AY483">
        <v>0.03631995181864164</v>
      </c>
      <c r="AZ483">
        <v>0.1846471650700028</v>
      </c>
      <c r="BA483">
        <v>0.06800751303389532</v>
      </c>
    </row>
    <row r="484" spans="1:53">
      <c r="A484" s="2">
        <v>44634</v>
      </c>
      <c r="B484">
        <v>1103.367467872485</v>
      </c>
      <c r="C484">
        <v>-0.0004894213075301579</v>
      </c>
      <c r="AF484" s="2">
        <v>44634</v>
      </c>
      <c r="AG484">
        <v>203.6896249891978</v>
      </c>
      <c r="AH484">
        <v>201.309918431245</v>
      </c>
      <c r="AI484">
        <v>0.03635559887374502</v>
      </c>
      <c r="AJ484">
        <v>0.03794658877496557</v>
      </c>
      <c r="AK484">
        <v>202.218006735688</v>
      </c>
      <c r="AL484">
        <v>202.9351044943978</v>
      </c>
      <c r="AM484">
        <v>40.11149964972731</v>
      </c>
      <c r="AN484">
        <v>106.1493106211584</v>
      </c>
      <c r="AS484" s="2">
        <v>44634</v>
      </c>
      <c r="AT484">
        <v>0.1824414637518079</v>
      </c>
      <c r="AU484">
        <v>0.1839427738676342</v>
      </c>
      <c r="AV484">
        <v>0.09586874675463818</v>
      </c>
      <c r="AW484">
        <v>0.06548790246784103</v>
      </c>
      <c r="AX484">
        <v>0.1832844823493089</v>
      </c>
      <c r="AY484">
        <v>0.03631995219605061</v>
      </c>
      <c r="AZ484">
        <v>0.1846471638387933</v>
      </c>
      <c r="BA484">
        <v>0.06800751477392587</v>
      </c>
    </row>
    <row r="485" spans="1:53">
      <c r="A485" s="2">
        <v>44635</v>
      </c>
      <c r="B485">
        <v>1101.62113798899</v>
      </c>
      <c r="C485">
        <v>-0.001582727363588443</v>
      </c>
      <c r="AF485" s="2">
        <v>44635</v>
      </c>
      <c r="AG485">
        <v>203.3884513797611</v>
      </c>
      <c r="AH485">
        <v>200.9911300377825</v>
      </c>
      <c r="AI485">
        <v>0.03681134009469124</v>
      </c>
      <c r="AJ485">
        <v>0.03835599939808034</v>
      </c>
      <c r="AK485">
        <v>201.9121033891789</v>
      </c>
      <c r="AL485">
        <v>202.6343533870435</v>
      </c>
      <c r="AM485">
        <v>39.90691525623694</v>
      </c>
      <c r="AN485">
        <v>106.0637057567341</v>
      </c>
      <c r="AS485" s="2">
        <v>44635</v>
      </c>
      <c r="AT485">
        <v>0.1824414637583447</v>
      </c>
      <c r="AU485">
        <v>0.1839427738738318</v>
      </c>
      <c r="AV485">
        <v>0.09586874674977987</v>
      </c>
      <c r="AW485">
        <v>0.0654879024581336</v>
      </c>
      <c r="AX485">
        <v>0.1832844823555759</v>
      </c>
      <c r="AY485">
        <v>0.03631995219395925</v>
      </c>
      <c r="AZ485">
        <v>0.1846471638450864</v>
      </c>
      <c r="BA485">
        <v>0.06800751476528849</v>
      </c>
    </row>
    <row r="486" spans="1:53">
      <c r="A486" s="2">
        <v>44636</v>
      </c>
      <c r="B486">
        <v>1099.345228695148</v>
      </c>
      <c r="C486">
        <v>-0.002065963710533802</v>
      </c>
      <c r="AF486" s="2">
        <v>44636</v>
      </c>
      <c r="AG486">
        <v>202.9265247934321</v>
      </c>
      <c r="AH486">
        <v>200.5492542453624</v>
      </c>
      <c r="AI486">
        <v>0.03735729971200646</v>
      </c>
      <c r="AJ486">
        <v>0.03898583702316169</v>
      </c>
      <c r="AK486">
        <v>201.484497044708</v>
      </c>
      <c r="AL486">
        <v>202.2449142758535</v>
      </c>
      <c r="AM486">
        <v>39.9106080590504</v>
      </c>
      <c r="AN486">
        <v>105.6954331321177</v>
      </c>
      <c r="AS486" s="2">
        <v>44636</v>
      </c>
      <c r="AT486">
        <v>0.1824414637661552</v>
      </c>
      <c r="AU486">
        <v>0.1839427738803771</v>
      </c>
      <c r="AV486">
        <v>0.09586874674692433</v>
      </c>
      <c r="AW486">
        <v>0.06548790244641187</v>
      </c>
      <c r="AX486">
        <v>0.183284482363111</v>
      </c>
      <c r="AY486">
        <v>0.03631995219114292</v>
      </c>
      <c r="AZ486">
        <v>0.1846471638538196</v>
      </c>
      <c r="BA486">
        <v>0.06800751475205792</v>
      </c>
    </row>
    <row r="487" spans="1:53">
      <c r="A487" s="2">
        <v>44637</v>
      </c>
      <c r="B487">
        <v>1100.075214523778</v>
      </c>
      <c r="C487">
        <v>0.000664018735494043</v>
      </c>
      <c r="AF487" s="2">
        <v>44637</v>
      </c>
      <c r="AG487">
        <v>203.0640267156649</v>
      </c>
      <c r="AH487">
        <v>200.643950989642</v>
      </c>
      <c r="AI487">
        <v>0.0372245885047259</v>
      </c>
      <c r="AJ487">
        <v>0.03890731262099457</v>
      </c>
      <c r="AK487">
        <v>201.6234899702422</v>
      </c>
      <c r="AL487">
        <v>202.3781263951878</v>
      </c>
      <c r="AM487">
        <v>39.77902042724394</v>
      </c>
      <c r="AN487">
        <v>105.9074696852956</v>
      </c>
      <c r="AS487" s="2">
        <v>44637</v>
      </c>
      <c r="AT487">
        <v>0.1824414637662282</v>
      </c>
      <c r="AU487">
        <v>0.1839427738793256</v>
      </c>
      <c r="AV487">
        <v>0.09586874674550215</v>
      </c>
      <c r="AW487">
        <v>0.06548790244908385</v>
      </c>
      <c r="AX487">
        <v>0.1832844823619051</v>
      </c>
      <c r="AY487">
        <v>0.03631995219169552</v>
      </c>
      <c r="AZ487">
        <v>0.1846471638526342</v>
      </c>
      <c r="BA487">
        <v>0.06800751475362521</v>
      </c>
    </row>
    <row r="488" spans="1:53">
      <c r="A488" s="2">
        <v>44638</v>
      </c>
      <c r="B488">
        <v>1101.348808027723</v>
      </c>
      <c r="C488">
        <v>0.001157733114182324</v>
      </c>
      <c r="AF488" s="2">
        <v>44638</v>
      </c>
      <c r="AG488">
        <v>203.2568249771725</v>
      </c>
      <c r="AH488">
        <v>200.8986964876228</v>
      </c>
      <c r="AI488">
        <v>0.03695298027837916</v>
      </c>
      <c r="AJ488">
        <v>0.03856263331808713</v>
      </c>
      <c r="AK488">
        <v>201.8538882637505</v>
      </c>
      <c r="AL488">
        <v>202.5877282278826</v>
      </c>
      <c r="AM488">
        <v>39.98915728266758</v>
      </c>
      <c r="AN488">
        <v>106.1865646413752</v>
      </c>
      <c r="AS488" s="2">
        <v>44638</v>
      </c>
      <c r="AT488">
        <v>0.1824414637620017</v>
      </c>
      <c r="AU488">
        <v>0.1839427738762836</v>
      </c>
      <c r="AV488">
        <v>0.09586874674524648</v>
      </c>
      <c r="AW488">
        <v>0.06548790245454313</v>
      </c>
      <c r="AX488">
        <v>0.1832844823583138</v>
      </c>
      <c r="AY488">
        <v>0.03631995219315056</v>
      </c>
      <c r="AZ488">
        <v>0.1846471638500315</v>
      </c>
      <c r="BA488">
        <v>0.06800751476042925</v>
      </c>
    </row>
    <row r="489" spans="1:53">
      <c r="A489" s="2">
        <v>44639</v>
      </c>
      <c r="B489">
        <v>1099.655980430116</v>
      </c>
      <c r="C489">
        <v>-0.001537049466316609</v>
      </c>
      <c r="AF489" s="2">
        <v>44639</v>
      </c>
      <c r="AG489">
        <v>202.9268805890996</v>
      </c>
      <c r="AH489">
        <v>200.6128292997003</v>
      </c>
      <c r="AI489">
        <v>0.03741482000479489</v>
      </c>
      <c r="AJ489">
        <v>0.03893138440661905</v>
      </c>
      <c r="AK489">
        <v>201.550472097543</v>
      </c>
      <c r="AL489">
        <v>202.2715353990711</v>
      </c>
      <c r="AM489">
        <v>39.95701953795501</v>
      </c>
      <c r="AN489">
        <v>106.0316948796117</v>
      </c>
      <c r="AS489" s="2">
        <v>44639</v>
      </c>
      <c r="AT489">
        <v>0.1824414637670205</v>
      </c>
      <c r="AU489">
        <v>0.1839427738823406</v>
      </c>
      <c r="AV489">
        <v>0.09586874674154379</v>
      </c>
      <c r="AW489">
        <v>0.06548790244480555</v>
      </c>
      <c r="AX489">
        <v>0.1832844823639299</v>
      </c>
      <c r="AY489">
        <v>0.03631995219115761</v>
      </c>
      <c r="AZ489">
        <v>0.1846471638565554</v>
      </c>
      <c r="BA489">
        <v>0.06800751475264656</v>
      </c>
    </row>
    <row r="490" spans="1:53">
      <c r="A490" s="2">
        <v>44640</v>
      </c>
      <c r="B490">
        <v>1099.479378356282</v>
      </c>
      <c r="C490">
        <v>-0.0001605975659441095</v>
      </c>
      <c r="AF490" s="2">
        <v>44640</v>
      </c>
      <c r="AG490">
        <v>201.6058717723101</v>
      </c>
      <c r="AH490">
        <v>200.1547240885023</v>
      </c>
      <c r="AI490">
        <v>0.03668166614855391</v>
      </c>
      <c r="AJ490">
        <v>0.03822592714871793</v>
      </c>
      <c r="AK490">
        <v>200.1449819022152</v>
      </c>
      <c r="AL490">
        <v>200.9440135865835</v>
      </c>
      <c r="AM490">
        <v>41.19122477102871</v>
      </c>
      <c r="AN490">
        <v>112.289019525511</v>
      </c>
      <c r="AS490" s="2">
        <v>44640</v>
      </c>
      <c r="AT490">
        <v>0.1820541723958916</v>
      </c>
      <c r="AU490">
        <v>0.1827663718304134</v>
      </c>
      <c r="AV490">
        <v>0.1014312503682336</v>
      </c>
      <c r="AW490">
        <v>0.06400705996532514</v>
      </c>
      <c r="AX490">
        <v>0.1820104674409163</v>
      </c>
      <c r="AY490">
        <v>0.03749428402553713</v>
      </c>
      <c r="AZ490">
        <v>0.1834550764472172</v>
      </c>
      <c r="BA490">
        <v>0.06678131752646535</v>
      </c>
    </row>
    <row r="491" spans="1:53">
      <c r="A491" s="2">
        <v>44641</v>
      </c>
      <c r="B491">
        <v>1099.318061059448</v>
      </c>
      <c r="C491">
        <v>-0.0001467215302173308</v>
      </c>
      <c r="AF491" s="2">
        <v>44641</v>
      </c>
      <c r="AG491">
        <v>201.5783696429996</v>
      </c>
      <c r="AH491">
        <v>200.1082623343899</v>
      </c>
      <c r="AI491">
        <v>0.03659306509410917</v>
      </c>
      <c r="AJ491">
        <v>0.03823691673401439</v>
      </c>
      <c r="AK491">
        <v>200.0853484352473</v>
      </c>
      <c r="AL491">
        <v>200.9273270990935</v>
      </c>
      <c r="AM491">
        <v>41.20883456410893</v>
      </c>
      <c r="AN491">
        <v>112.751573776704</v>
      </c>
      <c r="AS491" s="2">
        <v>44641</v>
      </c>
      <c r="AT491">
        <v>0.1820541723976512</v>
      </c>
      <c r="AU491">
        <v>0.1827663718313204</v>
      </c>
      <c r="AV491">
        <v>0.1014312503602674</v>
      </c>
      <c r="AW491">
        <v>0.06400705996721837</v>
      </c>
      <c r="AX491">
        <v>0.1820104674430512</v>
      </c>
      <c r="AY491">
        <v>0.03749428402570127</v>
      </c>
      <c r="AZ491">
        <v>0.1834550764484312</v>
      </c>
      <c r="BA491">
        <v>0.06678131752635906</v>
      </c>
    </row>
    <row r="492" spans="1:53">
      <c r="A492" s="2">
        <v>44642</v>
      </c>
      <c r="B492">
        <v>1101.668430577718</v>
      </c>
      <c r="C492">
        <v>0.002138025018896483</v>
      </c>
      <c r="AF492" s="2">
        <v>44642</v>
      </c>
      <c r="AG492">
        <v>202.0292332187291</v>
      </c>
      <c r="AH492">
        <v>200.5323988549058</v>
      </c>
      <c r="AI492">
        <v>0.03642186418389794</v>
      </c>
      <c r="AJ492">
        <v>0.03797330793761772</v>
      </c>
      <c r="AK492">
        <v>200.5097344404025</v>
      </c>
      <c r="AL492">
        <v>201.3841233949455</v>
      </c>
      <c r="AM492">
        <v>40.52566549027695</v>
      </c>
      <c r="AN492">
        <v>112.7092251820665</v>
      </c>
      <c r="AS492" s="2">
        <v>44642</v>
      </c>
      <c r="AT492">
        <v>0.1820541723937409</v>
      </c>
      <c r="AU492">
        <v>0.1827663718264514</v>
      </c>
      <c r="AV492">
        <v>0.1014312503672468</v>
      </c>
      <c r="AW492">
        <v>0.06400705997078794</v>
      </c>
      <c r="AX492">
        <v>0.1820104674391349</v>
      </c>
      <c r="AY492">
        <v>0.03749428402718766</v>
      </c>
      <c r="AZ492">
        <v>0.1834550764437074</v>
      </c>
      <c r="BA492">
        <v>0.06678131753174299</v>
      </c>
    </row>
    <row r="493" spans="1:53">
      <c r="A493" s="2">
        <v>44643</v>
      </c>
      <c r="B493">
        <v>1100.105611710052</v>
      </c>
      <c r="C493">
        <v>-0.001418592767376992</v>
      </c>
      <c r="AF493" s="2">
        <v>44643</v>
      </c>
      <c r="AG493">
        <v>201.7342148810821</v>
      </c>
      <c r="AH493">
        <v>200.2168361088699</v>
      </c>
      <c r="AI493">
        <v>0.03667185963213795</v>
      </c>
      <c r="AJ493">
        <v>0.03823340825558368</v>
      </c>
      <c r="AK493">
        <v>200.2212751896074</v>
      </c>
      <c r="AL493">
        <v>201.0785388136246</v>
      </c>
      <c r="AM493">
        <v>41.26503886959979</v>
      </c>
      <c r="AN493">
        <v>112.368419985506</v>
      </c>
      <c r="AS493" s="2">
        <v>44643</v>
      </c>
      <c r="AT493">
        <v>0.1820541723974169</v>
      </c>
      <c r="AU493">
        <v>0.1827663718298953</v>
      </c>
      <c r="AV493">
        <v>0.1014312503674834</v>
      </c>
      <c r="AW493">
        <v>0.06400705996494839</v>
      </c>
      <c r="AX493">
        <v>0.1820104674420373</v>
      </c>
      <c r="AY493">
        <v>0.03749428402560059</v>
      </c>
      <c r="AZ493">
        <v>0.1834550764468914</v>
      </c>
      <c r="BA493">
        <v>0.0667813175257267</v>
      </c>
    </row>
    <row r="494" spans="1:53">
      <c r="A494" s="2">
        <v>44644</v>
      </c>
      <c r="B494">
        <v>1103.188127448655</v>
      </c>
      <c r="C494">
        <v>0.002802018011535568</v>
      </c>
      <c r="AF494" s="2">
        <v>44644</v>
      </c>
      <c r="AG494">
        <v>202.3013812517252</v>
      </c>
      <c r="AH494">
        <v>200.7520009385019</v>
      </c>
      <c r="AI494">
        <v>0.0362798189527668</v>
      </c>
      <c r="AJ494">
        <v>0.03787460113010949</v>
      </c>
      <c r="AK494">
        <v>200.7382450043344</v>
      </c>
      <c r="AL494">
        <v>201.6612534667114</v>
      </c>
      <c r="AM494">
        <v>41.3747048193822</v>
      </c>
      <c r="AN494">
        <v>111.6945613839773</v>
      </c>
      <c r="AS494" s="2">
        <v>44644</v>
      </c>
      <c r="AT494">
        <v>0.1820541723890445</v>
      </c>
      <c r="AU494">
        <v>0.1827663718201057</v>
      </c>
      <c r="AV494">
        <v>0.101431250386844</v>
      </c>
      <c r="AW494">
        <v>0.06400705997231686</v>
      </c>
      <c r="AX494">
        <v>0.1820104674341854</v>
      </c>
      <c r="AY494">
        <v>0.03749428402768346</v>
      </c>
      <c r="AZ494">
        <v>0.1834550764374925</v>
      </c>
      <c r="BA494">
        <v>0.06678131753232747</v>
      </c>
    </row>
    <row r="495" spans="1:53">
      <c r="A495" s="2">
        <v>44645</v>
      </c>
      <c r="B495">
        <v>1103.404954049388</v>
      </c>
      <c r="C495">
        <v>0.0001965454443695336</v>
      </c>
      <c r="AF495" s="2">
        <v>44645</v>
      </c>
      <c r="AG495">
        <v>202.3263013258232</v>
      </c>
      <c r="AH495">
        <v>200.8730108396775</v>
      </c>
      <c r="AI495">
        <v>0.03607575214993455</v>
      </c>
      <c r="AJ495">
        <v>0.03760485334836566</v>
      </c>
      <c r="AK495">
        <v>200.824032582557</v>
      </c>
      <c r="AL495">
        <v>201.6923710264615</v>
      </c>
      <c r="AM495">
        <v>41.36147840302181</v>
      </c>
      <c r="AN495">
        <v>112.5539926849123</v>
      </c>
      <c r="AS495" s="2">
        <v>44645</v>
      </c>
      <c r="AT495">
        <v>0.182054172387543</v>
      </c>
      <c r="AU495">
        <v>0.182766371821126</v>
      </c>
      <c r="AV495">
        <v>0.1014312503748062</v>
      </c>
      <c r="AW495">
        <v>0.06400705997700824</v>
      </c>
      <c r="AX495">
        <v>0.1820104674336909</v>
      </c>
      <c r="AY495">
        <v>0.03749428402885127</v>
      </c>
      <c r="AZ495">
        <v>0.1834550764386588</v>
      </c>
      <c r="BA495">
        <v>0.06678131753831559</v>
      </c>
    </row>
    <row r="496" spans="1:53">
      <c r="A496" s="2">
        <v>44646</v>
      </c>
      <c r="B496">
        <v>1103.294329773208</v>
      </c>
      <c r="C496">
        <v>-0.0001002571864244794</v>
      </c>
      <c r="AF496" s="2">
        <v>44646</v>
      </c>
      <c r="AG496">
        <v>202.3206756701558</v>
      </c>
      <c r="AH496">
        <v>200.8242037501184</v>
      </c>
      <c r="AI496">
        <v>0.03601531270456799</v>
      </c>
      <c r="AJ496">
        <v>0.03762331275653893</v>
      </c>
      <c r="AK496">
        <v>200.7859982855434</v>
      </c>
      <c r="AL496">
        <v>201.7031252365528</v>
      </c>
      <c r="AM496">
        <v>41.92391716858086</v>
      </c>
      <c r="AN496">
        <v>112.3384050488834</v>
      </c>
      <c r="AS496" s="2">
        <v>44646</v>
      </c>
      <c r="AT496">
        <v>0.1820541723876299</v>
      </c>
      <c r="AU496">
        <v>0.1827663718195093</v>
      </c>
      <c r="AV496">
        <v>0.1014312503779402</v>
      </c>
      <c r="AW496">
        <v>0.06400705997775742</v>
      </c>
      <c r="AX496">
        <v>0.18201046743347</v>
      </c>
      <c r="AY496">
        <v>0.0374942840287564</v>
      </c>
      <c r="AZ496">
        <v>0.1834550764375087</v>
      </c>
      <c r="BA496">
        <v>0.06678131753742821</v>
      </c>
    </row>
    <row r="497" spans="1:53">
      <c r="A497" s="2">
        <v>44647</v>
      </c>
      <c r="B497">
        <v>1104.31444978228</v>
      </c>
      <c r="C497">
        <v>0.0009246127543145466</v>
      </c>
      <c r="AF497" s="2">
        <v>44647</v>
      </c>
      <c r="AG497">
        <v>201.4787872762656</v>
      </c>
      <c r="AH497">
        <v>200.2552353955036</v>
      </c>
      <c r="AI497">
        <v>0.03543035660050899</v>
      </c>
      <c r="AJ497">
        <v>0.0380939751022893</v>
      </c>
      <c r="AK497">
        <v>199.9304229040211</v>
      </c>
      <c r="AL497">
        <v>202.0034656609587</v>
      </c>
      <c r="AM497">
        <v>46.95376992901796</v>
      </c>
      <c r="AN497">
        <v>109.6768680378631</v>
      </c>
      <c r="AS497" s="2">
        <v>44647</v>
      </c>
      <c r="AT497">
        <v>0.1813276640238406</v>
      </c>
      <c r="AU497">
        <v>0.1828898565151353</v>
      </c>
      <c r="AV497">
        <v>0.09913051899977993</v>
      </c>
      <c r="AW497">
        <v>0.06307382103877383</v>
      </c>
      <c r="AX497">
        <v>0.1810568722127714</v>
      </c>
      <c r="AY497">
        <v>0.0425082327363743</v>
      </c>
      <c r="AZ497">
        <v>0.1825318240522074</v>
      </c>
      <c r="BA497">
        <v>0.06748121042111711</v>
      </c>
    </row>
    <row r="498" spans="1:53">
      <c r="A498" s="2">
        <v>44648</v>
      </c>
      <c r="B498">
        <v>1105.216344476257</v>
      </c>
      <c r="C498">
        <v>0.000816700980554641</v>
      </c>
      <c r="AF498" s="2">
        <v>44648</v>
      </c>
      <c r="AG498">
        <v>201.663640031275</v>
      </c>
      <c r="AH498">
        <v>200.4505860286274</v>
      </c>
      <c r="AI498">
        <v>0.03569110785038825</v>
      </c>
      <c r="AJ498">
        <v>0.03814375035274352</v>
      </c>
      <c r="AK498">
        <v>200.0834579396819</v>
      </c>
      <c r="AL498">
        <v>202.1724495467574</v>
      </c>
      <c r="AM498">
        <v>46.9378601288124</v>
      </c>
      <c r="AN498">
        <v>108.5704640420256</v>
      </c>
      <c r="AS498" s="2">
        <v>44648</v>
      </c>
      <c r="AT498">
        <v>0.1813276640209101</v>
      </c>
      <c r="AU498">
        <v>0.1828898565130472</v>
      </c>
      <c r="AV498">
        <v>0.09913051901813784</v>
      </c>
      <c r="AW498">
        <v>0.06307382103246817</v>
      </c>
      <c r="AX498">
        <v>0.1810568722110212</v>
      </c>
      <c r="AY498">
        <v>0.04250823273564103</v>
      </c>
      <c r="AZ498">
        <v>0.1825318240496383</v>
      </c>
      <c r="BA498">
        <v>0.06748121041913623</v>
      </c>
    </row>
    <row r="499" spans="1:53">
      <c r="A499" s="2">
        <v>44649</v>
      </c>
      <c r="B499">
        <v>1101.46120311498</v>
      </c>
      <c r="C499">
        <v>-0.003397652758253877</v>
      </c>
      <c r="AF499" s="2">
        <v>44649</v>
      </c>
      <c r="AG499">
        <v>200.9593194241354</v>
      </c>
      <c r="AH499">
        <v>199.8291295635258</v>
      </c>
      <c r="AI499">
        <v>0.0360808418170244</v>
      </c>
      <c r="AJ499">
        <v>0.03864939482190227</v>
      </c>
      <c r="AK499">
        <v>199.4732320525822</v>
      </c>
      <c r="AL499">
        <v>201.4328953944729</v>
      </c>
      <c r="AM499">
        <v>46.82640048869585</v>
      </c>
      <c r="AN499">
        <v>109.8174932322824</v>
      </c>
      <c r="AS499" s="2">
        <v>44649</v>
      </c>
      <c r="AT499">
        <v>0.1813276640319446</v>
      </c>
      <c r="AU499">
        <v>0.1828898565276073</v>
      </c>
      <c r="AV499">
        <v>0.09913051898806627</v>
      </c>
      <c r="AW499">
        <v>0.06307382102515643</v>
      </c>
      <c r="AX499">
        <v>0.1810568722217054</v>
      </c>
      <c r="AY499">
        <v>0.04250823273269112</v>
      </c>
      <c r="AZ499">
        <v>0.1825318240631512</v>
      </c>
      <c r="BA499">
        <v>0.06748121040967789</v>
      </c>
    </row>
    <row r="500" spans="1:53">
      <c r="A500" s="2">
        <v>44650</v>
      </c>
      <c r="B500">
        <v>1101.58854428104</v>
      </c>
      <c r="C500">
        <v>0.0001156111224791534</v>
      </c>
      <c r="AF500" s="2">
        <v>44650</v>
      </c>
      <c r="AG500">
        <v>200.9935645477872</v>
      </c>
      <c r="AH500">
        <v>199.7448139314552</v>
      </c>
      <c r="AI500">
        <v>0.03619296719079432</v>
      </c>
      <c r="AJ500">
        <v>0.03875844670209483</v>
      </c>
      <c r="AK500">
        <v>199.4485043678821</v>
      </c>
      <c r="AL500">
        <v>201.4941837104248</v>
      </c>
      <c r="AM500">
        <v>46.91678735265548</v>
      </c>
      <c r="AN500">
        <v>109.4913572845844</v>
      </c>
      <c r="AS500" s="2">
        <v>44650</v>
      </c>
      <c r="AT500">
        <v>0.1813276640346938</v>
      </c>
      <c r="AU500">
        <v>0.182889856526296</v>
      </c>
      <c r="AV500">
        <v>0.09913051899230499</v>
      </c>
      <c r="AW500">
        <v>0.06307382102238991</v>
      </c>
      <c r="AX500">
        <v>0.1810568722227586</v>
      </c>
      <c r="AY500">
        <v>0.04250823273197259</v>
      </c>
      <c r="AZ500">
        <v>0.1825318240625902</v>
      </c>
      <c r="BA500">
        <v>0.06748121040699379</v>
      </c>
    </row>
    <row r="501" spans="1:53">
      <c r="A501" s="2">
        <v>44651</v>
      </c>
      <c r="B501">
        <v>1101.143143960733</v>
      </c>
      <c r="C501">
        <v>-0.0004043254830660148</v>
      </c>
      <c r="AF501" s="2">
        <v>44651</v>
      </c>
      <c r="AG501">
        <v>200.9328794316407</v>
      </c>
      <c r="AH501">
        <v>199.6809850984332</v>
      </c>
      <c r="AI501">
        <v>0.03595020227711566</v>
      </c>
      <c r="AJ501">
        <v>0.03844811681966665</v>
      </c>
      <c r="AK501">
        <v>199.3870261163156</v>
      </c>
      <c r="AL501">
        <v>201.4175126229045</v>
      </c>
      <c r="AM501">
        <v>48.32106528354478</v>
      </c>
      <c r="AN501">
        <v>109.6389059790081</v>
      </c>
      <c r="AS501" s="2">
        <v>44651</v>
      </c>
      <c r="AT501">
        <v>0.1813276640326291</v>
      </c>
      <c r="AU501">
        <v>0.1828898565244712</v>
      </c>
      <c r="AV501">
        <v>0.09913051899062726</v>
      </c>
      <c r="AW501">
        <v>0.06307382102685964</v>
      </c>
      <c r="AX501">
        <v>0.1810568722206487</v>
      </c>
      <c r="AY501">
        <v>0.04250823273174097</v>
      </c>
      <c r="AZ501">
        <v>0.1825318240603461</v>
      </c>
      <c r="BA501">
        <v>0.06748121041267713</v>
      </c>
    </row>
    <row r="502" spans="1:53">
      <c r="A502" s="2">
        <v>44652</v>
      </c>
      <c r="B502">
        <v>1102.688849443702</v>
      </c>
      <c r="C502">
        <v>0.001403728017965955</v>
      </c>
      <c r="AF502" s="2">
        <v>44652</v>
      </c>
      <c r="AG502">
        <v>201.211802068509</v>
      </c>
      <c r="AH502">
        <v>200.0046923254733</v>
      </c>
      <c r="AI502">
        <v>0.03592679900970937</v>
      </c>
      <c r="AJ502">
        <v>0.03841589647114207</v>
      </c>
      <c r="AK502">
        <v>199.669824505531</v>
      </c>
      <c r="AL502">
        <v>201.6904776840975</v>
      </c>
      <c r="AM502">
        <v>46.90351700559532</v>
      </c>
      <c r="AN502">
        <v>110.1852846480578</v>
      </c>
      <c r="AS502" s="2">
        <v>44652</v>
      </c>
      <c r="AT502">
        <v>0.1813276640319101</v>
      </c>
      <c r="AU502">
        <v>0.1828898565252176</v>
      </c>
      <c r="AV502">
        <v>0.09913051898519511</v>
      </c>
      <c r="AW502">
        <v>0.06307382102789183</v>
      </c>
      <c r="AX502">
        <v>0.1810568722210819</v>
      </c>
      <c r="AY502">
        <v>0.04250823273387278</v>
      </c>
      <c r="AZ502">
        <v>0.1825318240609155</v>
      </c>
      <c r="BA502">
        <v>0.06748121041391511</v>
      </c>
    </row>
    <row r="503" spans="1:53">
      <c r="A503" s="2">
        <v>44653</v>
      </c>
      <c r="B503">
        <v>1102.890945107895</v>
      </c>
      <c r="C503">
        <v>0.0001832753312911439</v>
      </c>
      <c r="AF503" s="2">
        <v>44653</v>
      </c>
      <c r="AG503">
        <v>201.2432288116145</v>
      </c>
      <c r="AH503">
        <v>200.017585673427</v>
      </c>
      <c r="AI503">
        <v>0.03609838415451606</v>
      </c>
      <c r="AJ503">
        <v>0.03866615782424662</v>
      </c>
      <c r="AK503">
        <v>199.6903065432921</v>
      </c>
      <c r="AL503">
        <v>201.7141771980346</v>
      </c>
      <c r="AM503">
        <v>46.77800763441066</v>
      </c>
      <c r="AN503">
        <v>109.5848649326755</v>
      </c>
      <c r="AS503" s="2">
        <v>44653</v>
      </c>
      <c r="AT503">
        <v>0.1813276640326955</v>
      </c>
      <c r="AU503">
        <v>0.1828898565258032</v>
      </c>
      <c r="AV503">
        <v>0.09913051899351996</v>
      </c>
      <c r="AW503">
        <v>0.06307382102386166</v>
      </c>
      <c r="AX503">
        <v>0.1810568722216322</v>
      </c>
      <c r="AY503">
        <v>0.04250823273286754</v>
      </c>
      <c r="AZ503">
        <v>0.1825318240612524</v>
      </c>
      <c r="BA503">
        <v>0.06748121040836773</v>
      </c>
    </row>
    <row r="504" spans="1:53">
      <c r="A504" s="2">
        <v>44654</v>
      </c>
      <c r="B504">
        <v>1102.76652751179</v>
      </c>
      <c r="C504">
        <v>-0.0001128104248719897</v>
      </c>
      <c r="AF504" s="2">
        <v>44654</v>
      </c>
      <c r="AG504">
        <v>192.2624627982232</v>
      </c>
      <c r="AH504">
        <v>192.2823994165617</v>
      </c>
      <c r="AI504">
        <v>0.03717558832782206</v>
      </c>
      <c r="AJ504">
        <v>0.03917452214536663</v>
      </c>
      <c r="AK504">
        <v>191.5857774370645</v>
      </c>
      <c r="AL504">
        <v>193.2980022487569</v>
      </c>
      <c r="AM504">
        <v>62.15536961332594</v>
      </c>
      <c r="AN504">
        <v>124.6199578146231</v>
      </c>
      <c r="AS504" s="2">
        <v>44654</v>
      </c>
      <c r="AT504">
        <v>0.1743763066279062</v>
      </c>
      <c r="AU504">
        <v>0.1753055753041932</v>
      </c>
      <c r="AV504">
        <v>0.1126942124301407</v>
      </c>
      <c r="AW504">
        <v>0.0647981038106146</v>
      </c>
      <c r="AX504">
        <v>0.1737243231633463</v>
      </c>
      <c r="AY504">
        <v>0.05635550431165311</v>
      </c>
      <c r="AZ504">
        <v>0.1744109093855967</v>
      </c>
      <c r="BA504">
        <v>0.06833506496654915</v>
      </c>
    </row>
    <row r="505" spans="1:53">
      <c r="A505" s="2">
        <v>44655</v>
      </c>
      <c r="B505">
        <v>1103.466057360279</v>
      </c>
      <c r="C505">
        <v>0.0006343408428144404</v>
      </c>
      <c r="AF505" s="2">
        <v>44655</v>
      </c>
      <c r="AG505">
        <v>192.3969069831399</v>
      </c>
      <c r="AH505">
        <v>192.4288398784034</v>
      </c>
      <c r="AI505">
        <v>0.03719110880869432</v>
      </c>
      <c r="AJ505">
        <v>0.03917841540905753</v>
      </c>
      <c r="AK505">
        <v>191.7026086447842</v>
      </c>
      <c r="AL505">
        <v>193.4483698026756</v>
      </c>
      <c r="AM505">
        <v>61.89619454003554</v>
      </c>
      <c r="AN505">
        <v>124.4709088128337</v>
      </c>
      <c r="AS505" s="2">
        <v>44655</v>
      </c>
      <c r="AT505">
        <v>0.1743763066264775</v>
      </c>
      <c r="AU505">
        <v>0.1753055753026699</v>
      </c>
      <c r="AV505">
        <v>0.1126942124343139</v>
      </c>
      <c r="AW505">
        <v>0.06479810381007442</v>
      </c>
      <c r="AX505">
        <v>0.1737243231627168</v>
      </c>
      <c r="AY505">
        <v>0.05635550431302831</v>
      </c>
      <c r="AZ505">
        <v>0.1744109093844954</v>
      </c>
      <c r="BA505">
        <v>0.06833506496622371</v>
      </c>
    </row>
    <row r="506" spans="1:53">
      <c r="A506" s="2">
        <v>44656</v>
      </c>
      <c r="B506">
        <v>1104.042557143175</v>
      </c>
      <c r="C506">
        <v>0.0005224445093261476</v>
      </c>
      <c r="AF506" s="2">
        <v>44656</v>
      </c>
      <c r="AG506">
        <v>192.5139954605642</v>
      </c>
      <c r="AH506">
        <v>192.5920084695013</v>
      </c>
      <c r="AI506">
        <v>0.03705707444324415</v>
      </c>
      <c r="AJ506">
        <v>0.03906989563321206</v>
      </c>
      <c r="AK506">
        <v>191.7826261100539</v>
      </c>
      <c r="AL506">
        <v>193.5688560793565</v>
      </c>
      <c r="AM506">
        <v>62.19511119055069</v>
      </c>
      <c r="AN506">
        <v>124.3357995490671</v>
      </c>
      <c r="AS506" s="2">
        <v>44656</v>
      </c>
      <c r="AT506">
        <v>0.1743763066232589</v>
      </c>
      <c r="AU506">
        <v>0.1753055753005959</v>
      </c>
      <c r="AV506">
        <v>0.1126942124387369</v>
      </c>
      <c r="AW506">
        <v>0.06479810381241055</v>
      </c>
      <c r="AX506">
        <v>0.1737243231617858</v>
      </c>
      <c r="AY506">
        <v>0.05635550431263302</v>
      </c>
      <c r="AZ506">
        <v>0.1744109093825367</v>
      </c>
      <c r="BA506">
        <v>0.06833506496804233</v>
      </c>
    </row>
    <row r="507" spans="1:53">
      <c r="A507" s="2">
        <v>44657</v>
      </c>
      <c r="B507">
        <v>1102.95444061162</v>
      </c>
      <c r="C507">
        <v>-0.0009855748082489013</v>
      </c>
      <c r="AF507" s="2">
        <v>44657</v>
      </c>
      <c r="AG507">
        <v>192.3339899498087</v>
      </c>
      <c r="AH507">
        <v>192.3608997177766</v>
      </c>
      <c r="AI507">
        <v>0.03716692696189947</v>
      </c>
      <c r="AJ507">
        <v>0.0392107239500773</v>
      </c>
      <c r="AK507">
        <v>191.6403414012368</v>
      </c>
      <c r="AL507">
        <v>193.3896784563586</v>
      </c>
      <c r="AM507">
        <v>62.16941317221723</v>
      </c>
      <c r="AN507">
        <v>124.7899272358051</v>
      </c>
      <c r="AS507" s="2">
        <v>44657</v>
      </c>
      <c r="AT507">
        <v>0.1743763066286615</v>
      </c>
      <c r="AU507">
        <v>0.1753055753046121</v>
      </c>
      <c r="AV507">
        <v>0.1126942124276924</v>
      </c>
      <c r="AW507">
        <v>0.06479810381051393</v>
      </c>
      <c r="AX507">
        <v>0.1737243231647378</v>
      </c>
      <c r="AY507">
        <v>0.05635550431164063</v>
      </c>
      <c r="AZ507">
        <v>0.1744109093865423</v>
      </c>
      <c r="BA507">
        <v>0.06833506496559932</v>
      </c>
    </row>
    <row r="508" spans="1:53">
      <c r="A508" s="2">
        <v>44658</v>
      </c>
      <c r="B508">
        <v>1102.967081225721</v>
      </c>
      <c r="C508">
        <v>1.146068562429825E-05</v>
      </c>
      <c r="AF508" s="2">
        <v>44658</v>
      </c>
      <c r="AG508">
        <v>192.3522901267229</v>
      </c>
      <c r="AH508">
        <v>192.4134308708403</v>
      </c>
      <c r="AI508">
        <v>0.03717745466802662</v>
      </c>
      <c r="AJ508">
        <v>0.0391797820808964</v>
      </c>
      <c r="AK508">
        <v>191.6057216916459</v>
      </c>
      <c r="AL508">
        <v>193.4080480035222</v>
      </c>
      <c r="AM508">
        <v>62.24346970374572</v>
      </c>
      <c r="AN508">
        <v>124.8771722299914</v>
      </c>
      <c r="AS508" s="2">
        <v>44658</v>
      </c>
      <c r="AT508">
        <v>0.1743763066279785</v>
      </c>
      <c r="AU508">
        <v>0.1753055753048674</v>
      </c>
      <c r="AV508">
        <v>0.1126942124262495</v>
      </c>
      <c r="AW508">
        <v>0.06479810381021972</v>
      </c>
      <c r="AX508">
        <v>0.1737243231664308</v>
      </c>
      <c r="AY508">
        <v>0.0563555043113815</v>
      </c>
      <c r="AZ508">
        <v>0.1744109093867948</v>
      </c>
      <c r="BA508">
        <v>0.06833506496607789</v>
      </c>
    </row>
    <row r="509" spans="1:53">
      <c r="A509" s="2">
        <v>44659</v>
      </c>
      <c r="B509">
        <v>1104.522561166711</v>
      </c>
      <c r="C509">
        <v>0.001410268690214211</v>
      </c>
      <c r="AF509" s="2">
        <v>44659</v>
      </c>
      <c r="AG509">
        <v>192.6250275765614</v>
      </c>
      <c r="AH509">
        <v>192.6558271542766</v>
      </c>
      <c r="AI509">
        <v>0.03709085850516337</v>
      </c>
      <c r="AJ509">
        <v>0.03907509535730195</v>
      </c>
      <c r="AK509">
        <v>191.8969813308499</v>
      </c>
      <c r="AL509">
        <v>193.6588419126288</v>
      </c>
      <c r="AM509">
        <v>62.32161626297923</v>
      </c>
      <c r="AN509">
        <v>124.2885369835764</v>
      </c>
      <c r="AS509" s="2">
        <v>44659</v>
      </c>
      <c r="AT509">
        <v>0.1743763066242959</v>
      </c>
      <c r="AU509">
        <v>0.175305575300945</v>
      </c>
      <c r="AV509">
        <v>0.1126942124404576</v>
      </c>
      <c r="AW509">
        <v>0.06479810381122258</v>
      </c>
      <c r="AX509">
        <v>0.1737243231614214</v>
      </c>
      <c r="AY509">
        <v>0.05635550431199684</v>
      </c>
      <c r="AZ509">
        <v>0.1744109093822819</v>
      </c>
      <c r="BA509">
        <v>0.06833506496737872</v>
      </c>
    </row>
    <row r="510" spans="1:53">
      <c r="A510" s="2">
        <v>44660</v>
      </c>
      <c r="B510">
        <v>1105.141046202743</v>
      </c>
      <c r="C510">
        <v>0.0005599569060672493</v>
      </c>
      <c r="AF510" s="2">
        <v>44660</v>
      </c>
      <c r="AG510">
        <v>192.7083398514394</v>
      </c>
      <c r="AH510">
        <v>192.7311252030349</v>
      </c>
      <c r="AI510">
        <v>0.03677379266008484</v>
      </c>
      <c r="AJ510">
        <v>0.03884852836745264</v>
      </c>
      <c r="AK510">
        <v>191.9904923567026</v>
      </c>
      <c r="AL510">
        <v>193.74056688274</v>
      </c>
      <c r="AM510">
        <v>62.32277750606428</v>
      </c>
      <c r="AN510">
        <v>125.1924950827039</v>
      </c>
      <c r="AS510" s="2">
        <v>44660</v>
      </c>
      <c r="AT510">
        <v>0.1743763066247121</v>
      </c>
      <c r="AU510">
        <v>0.1753055753011326</v>
      </c>
      <c r="AV510">
        <v>0.1126942124260261</v>
      </c>
      <c r="AW510">
        <v>0.06479810381774961</v>
      </c>
      <c r="AX510">
        <v>0.1737243231613789</v>
      </c>
      <c r="AY510">
        <v>0.05635550431438622</v>
      </c>
      <c r="AZ510">
        <v>0.1744109093824802</v>
      </c>
      <c r="BA510">
        <v>0.06833506497213426</v>
      </c>
    </row>
    <row r="511" spans="1:53">
      <c r="A511" s="2">
        <v>44661</v>
      </c>
      <c r="B511">
        <v>1106.017116819296</v>
      </c>
      <c r="C511">
        <v>0.0007927229013555692</v>
      </c>
      <c r="AF511" s="2">
        <v>44661</v>
      </c>
      <c r="AG511">
        <v>193.2675034108296</v>
      </c>
      <c r="AH511">
        <v>193.1148187795436</v>
      </c>
      <c r="AI511">
        <v>0.03667015571690452</v>
      </c>
      <c r="AJ511">
        <v>0.03881339212435384</v>
      </c>
      <c r="AK511">
        <v>192.1051259385456</v>
      </c>
      <c r="AL511">
        <v>194.1225020326784</v>
      </c>
      <c r="AM511">
        <v>62.31052237502422</v>
      </c>
      <c r="AN511">
        <v>124.2119732595432</v>
      </c>
      <c r="AS511" s="2">
        <v>44661</v>
      </c>
      <c r="AT511">
        <v>0.1745870232215904</v>
      </c>
      <c r="AU511">
        <v>0.1754926030338239</v>
      </c>
      <c r="AV511">
        <v>0.1123048354619102</v>
      </c>
      <c r="AW511">
        <v>0.06458017188184781</v>
      </c>
      <c r="AX511">
        <v>0.1737220042054198</v>
      </c>
      <c r="AY511">
        <v>0.05632731671783735</v>
      </c>
      <c r="AZ511">
        <v>0.1747781273435636</v>
      </c>
      <c r="BA511">
        <v>0.06820791813400688</v>
      </c>
    </row>
    <row r="512" spans="1:53">
      <c r="A512" s="2">
        <v>44662</v>
      </c>
      <c r="B512">
        <v>1105.356146439107</v>
      </c>
      <c r="C512">
        <v>-0.0005976131563771858</v>
      </c>
      <c r="AF512" s="2">
        <v>44662</v>
      </c>
      <c r="AG512">
        <v>193.1379258994211</v>
      </c>
      <c r="AH512">
        <v>192.9758435152313</v>
      </c>
      <c r="AI512">
        <v>0.03670500628480805</v>
      </c>
      <c r="AJ512">
        <v>0.03883354308895311</v>
      </c>
      <c r="AK512">
        <v>192.059066422511</v>
      </c>
      <c r="AL512">
        <v>194.0087896202255</v>
      </c>
      <c r="AM512">
        <v>62.24582959841448</v>
      </c>
      <c r="AN512">
        <v>124.7774724504396</v>
      </c>
      <c r="AS512" s="2">
        <v>44662</v>
      </c>
      <c r="AT512">
        <v>0.1745870232254999</v>
      </c>
      <c r="AU512">
        <v>0.1754926030370545</v>
      </c>
      <c r="AV512">
        <v>0.1123048354501751</v>
      </c>
      <c r="AW512">
        <v>0.0645801718814533</v>
      </c>
      <c r="AX512">
        <v>0.1737220042067784</v>
      </c>
      <c r="AY512">
        <v>0.0563273167179093</v>
      </c>
      <c r="AZ512">
        <v>0.174778127347219</v>
      </c>
      <c r="BA512">
        <v>0.0682079181339104</v>
      </c>
    </row>
    <row r="513" spans="1:53">
      <c r="A513" s="2">
        <v>44663</v>
      </c>
      <c r="B513">
        <v>1106.624642208251</v>
      </c>
      <c r="C513">
        <v>0.001147590098657947</v>
      </c>
      <c r="AF513" s="2">
        <v>44663</v>
      </c>
      <c r="AG513">
        <v>193.3781387853286</v>
      </c>
      <c r="AH513">
        <v>193.2491804864159</v>
      </c>
      <c r="AI513">
        <v>0.0365952956070888</v>
      </c>
      <c r="AJ513">
        <v>0.03865136045348479</v>
      </c>
      <c r="AK513">
        <v>192.2741148528874</v>
      </c>
      <c r="AL513">
        <v>194.2223444243702</v>
      </c>
      <c r="AM513">
        <v>62.37981461331776</v>
      </c>
      <c r="AN513">
        <v>124.4477385048128</v>
      </c>
      <c r="AS513" s="2">
        <v>44663</v>
      </c>
      <c r="AT513">
        <v>0.1745870232207455</v>
      </c>
      <c r="AU513">
        <v>0.1754926030339141</v>
      </c>
      <c r="AV513">
        <v>0.1123048354595458</v>
      </c>
      <c r="AW513">
        <v>0.06458017188317434</v>
      </c>
      <c r="AX513">
        <v>0.1737220042036412</v>
      </c>
      <c r="AY513">
        <v>0.05632731671865018</v>
      </c>
      <c r="AZ513">
        <v>0.1747781273433666</v>
      </c>
      <c r="BA513">
        <v>0.06820791813696203</v>
      </c>
    </row>
    <row r="514" spans="1:53">
      <c r="A514" s="2">
        <v>44664</v>
      </c>
      <c r="B514">
        <v>1107.517948548216</v>
      </c>
      <c r="C514">
        <v>0.0008072351779391251</v>
      </c>
      <c r="AF514" s="2">
        <v>44664</v>
      </c>
      <c r="AG514">
        <v>193.5342404202933</v>
      </c>
      <c r="AH514">
        <v>193.4055729840281</v>
      </c>
      <c r="AI514">
        <v>0.03638011229086905</v>
      </c>
      <c r="AJ514">
        <v>0.03843428674543797</v>
      </c>
      <c r="AK514">
        <v>192.4113953274754</v>
      </c>
      <c r="AL514">
        <v>194.3921697784184</v>
      </c>
      <c r="AM514">
        <v>62.27238593653014</v>
      </c>
      <c r="AN514">
        <v>124.9647199153968</v>
      </c>
      <c r="AS514" s="2">
        <v>44664</v>
      </c>
      <c r="AT514">
        <v>0.1745870232195627</v>
      </c>
      <c r="AU514">
        <v>0.1754926030323238</v>
      </c>
      <c r="AV514">
        <v>0.1123048354528059</v>
      </c>
      <c r="AW514">
        <v>0.06458017188756934</v>
      </c>
      <c r="AX514">
        <v>0.1737220042030187</v>
      </c>
      <c r="AY514">
        <v>0.05632731672118996</v>
      </c>
      <c r="AZ514">
        <v>0.1747781273421861</v>
      </c>
      <c r="BA514">
        <v>0.06820791814134346</v>
      </c>
    </row>
    <row r="515" spans="1:53">
      <c r="A515" s="2">
        <v>44665</v>
      </c>
      <c r="B515">
        <v>1108.68351688776</v>
      </c>
      <c r="C515">
        <v>0.001052414853476735</v>
      </c>
      <c r="AF515" s="2">
        <v>44665</v>
      </c>
      <c r="AG515">
        <v>193.7467223314257</v>
      </c>
      <c r="AH515">
        <v>193.5553543799476</v>
      </c>
      <c r="AI515">
        <v>0.03611633317152</v>
      </c>
      <c r="AJ515">
        <v>0.03827222798465366</v>
      </c>
      <c r="AK515">
        <v>192.6197491027121</v>
      </c>
      <c r="AL515">
        <v>194.6062908033213</v>
      </c>
      <c r="AM515">
        <v>62.39225121140724</v>
      </c>
      <c r="AN515">
        <v>125.0806786029464</v>
      </c>
      <c r="AS515" s="2">
        <v>44665</v>
      </c>
      <c r="AT515">
        <v>0.174587023218171</v>
      </c>
      <c r="AU515">
        <v>0.1754926030291252</v>
      </c>
      <c r="AV515">
        <v>0.1123048354539098</v>
      </c>
      <c r="AW515">
        <v>0.06458017189267024</v>
      </c>
      <c r="AX515">
        <v>0.1737220042000606</v>
      </c>
      <c r="AY515">
        <v>0.0563273167225956</v>
      </c>
      <c r="AZ515">
        <v>0.1747781273390677</v>
      </c>
      <c r="BA515">
        <v>0.06820791814439991</v>
      </c>
    </row>
    <row r="516" spans="1:53">
      <c r="A516" s="2">
        <v>44666</v>
      </c>
      <c r="B516">
        <v>1108.193969893487</v>
      </c>
      <c r="C516">
        <v>-0.0004415570239983957</v>
      </c>
      <c r="AF516" s="2">
        <v>44666</v>
      </c>
      <c r="AG516">
        <v>193.6704621322506</v>
      </c>
      <c r="AH516">
        <v>193.4900014686121</v>
      </c>
      <c r="AI516">
        <v>0.03618755165269579</v>
      </c>
      <c r="AJ516">
        <v>0.03833770531556058</v>
      </c>
      <c r="AK516">
        <v>192.5519253119524</v>
      </c>
      <c r="AL516">
        <v>194.4983851159981</v>
      </c>
      <c r="AM516">
        <v>62.44237064358708</v>
      </c>
      <c r="AN516">
        <v>125.2559734131287</v>
      </c>
      <c r="AS516" s="2">
        <v>44666</v>
      </c>
      <c r="AT516">
        <v>0.1745870232198057</v>
      </c>
      <c r="AU516">
        <v>0.1754926030319512</v>
      </c>
      <c r="AV516">
        <v>0.112304835449428</v>
      </c>
      <c r="AW516">
        <v>0.06458017189123492</v>
      </c>
      <c r="AX516">
        <v>0.1737220042017433</v>
      </c>
      <c r="AY516">
        <v>0.05632731672173268</v>
      </c>
      <c r="AZ516">
        <v>0.1747781273410056</v>
      </c>
      <c r="BA516">
        <v>0.06820791814309861</v>
      </c>
    </row>
    <row r="517" spans="1:53">
      <c r="A517" s="2">
        <v>44667</v>
      </c>
      <c r="B517">
        <v>1108.830867430998</v>
      </c>
      <c r="C517">
        <v>0.0005747166604528342</v>
      </c>
      <c r="AF517" s="2">
        <v>44667</v>
      </c>
      <c r="AG517">
        <v>193.7771202613734</v>
      </c>
      <c r="AH517">
        <v>193.5452505669195</v>
      </c>
      <c r="AI517">
        <v>0.03615444564649854</v>
      </c>
      <c r="AJ517">
        <v>0.0383365858090188</v>
      </c>
      <c r="AK517">
        <v>192.6170005199297</v>
      </c>
      <c r="AL517">
        <v>194.5667283999</v>
      </c>
      <c r="AM517">
        <v>62.50892398723671</v>
      </c>
      <c r="AN517">
        <v>125.1383173730907</v>
      </c>
      <c r="AS517" s="2">
        <v>44667</v>
      </c>
      <c r="AT517">
        <v>0.1745870232196225</v>
      </c>
      <c r="AU517">
        <v>0.1754926030314154</v>
      </c>
      <c r="AV517">
        <v>0.1123048354524206</v>
      </c>
      <c r="AW517">
        <v>0.06458017189150098</v>
      </c>
      <c r="AX517">
        <v>0.1737220042012846</v>
      </c>
      <c r="AY517">
        <v>0.05632731672161909</v>
      </c>
      <c r="AZ517">
        <v>0.1747781273394135</v>
      </c>
      <c r="BA517">
        <v>0.06820791814272342</v>
      </c>
    </row>
    <row r="518" spans="1:53">
      <c r="A518" s="2">
        <v>44668</v>
      </c>
      <c r="B518">
        <v>1109.285703716601</v>
      </c>
      <c r="C518">
        <v>0.0004101944660475088</v>
      </c>
      <c r="AF518" s="2">
        <v>44668</v>
      </c>
      <c r="AG518">
        <v>236.7454737609763</v>
      </c>
      <c r="AH518">
        <v>230.5391205641844</v>
      </c>
      <c r="AI518">
        <v>0.01366371507064516</v>
      </c>
      <c r="AJ518">
        <v>0.01471615824521547</v>
      </c>
      <c r="AK518">
        <v>229.4847251605512</v>
      </c>
      <c r="AL518">
        <v>239.2858633489822</v>
      </c>
      <c r="AM518">
        <v>55.13840427133144</v>
      </c>
      <c r="AN518">
        <v>62.1431712297813</v>
      </c>
      <c r="AS518" s="2">
        <v>44668</v>
      </c>
      <c r="AT518">
        <v>0.2078423229343032</v>
      </c>
      <c r="AU518">
        <v>0.2156822864913742</v>
      </c>
      <c r="AV518">
        <v>0.05592225189870839</v>
      </c>
      <c r="AW518">
        <v>0.02438904637761534</v>
      </c>
      <c r="AX518">
        <v>0.2068587566122414</v>
      </c>
      <c r="AY518">
        <v>0.049689243578843</v>
      </c>
      <c r="AZ518">
        <v>0.2134505709960278</v>
      </c>
      <c r="BA518">
        <v>0.02616552111088675</v>
      </c>
    </row>
    <row r="519" spans="1:53">
      <c r="A519" s="2">
        <v>44669</v>
      </c>
      <c r="B519">
        <v>1109.199311548827</v>
      </c>
      <c r="C519">
        <v>-7.788089892890593E-05</v>
      </c>
      <c r="AF519" s="2">
        <v>44669</v>
      </c>
      <c r="AG519">
        <v>236.712031780003</v>
      </c>
      <c r="AH519">
        <v>230.5327305371634</v>
      </c>
      <c r="AI519">
        <v>0.01363630903902559</v>
      </c>
      <c r="AJ519">
        <v>0.01465361934801652</v>
      </c>
      <c r="AK519">
        <v>229.5017472805704</v>
      </c>
      <c r="AL519">
        <v>239.2741284169674</v>
      </c>
      <c r="AM519">
        <v>55.03830145996213</v>
      </c>
      <c r="AN519">
        <v>62.63807309808089</v>
      </c>
      <c r="AS519" s="2">
        <v>44669</v>
      </c>
      <c r="AT519">
        <v>0.2078423217550174</v>
      </c>
      <c r="AU519">
        <v>0.2156822849030421</v>
      </c>
      <c r="AV519">
        <v>0.05592225305442391</v>
      </c>
      <c r="AW519">
        <v>0.02438904800170611</v>
      </c>
      <c r="AX519">
        <v>0.2068587554802143</v>
      </c>
      <c r="AY519">
        <v>0.04968924453125324</v>
      </c>
      <c r="AZ519">
        <v>0.2134505695291156</v>
      </c>
      <c r="BA519">
        <v>0.02616552274522742</v>
      </c>
    </row>
    <row r="520" spans="1:53">
      <c r="A520" s="2">
        <v>44670</v>
      </c>
      <c r="B520">
        <v>1109.48991744819</v>
      </c>
      <c r="C520">
        <v>0.0002619961050618347</v>
      </c>
      <c r="AF520" s="2">
        <v>44670</v>
      </c>
      <c r="AG520">
        <v>236.7928043393528</v>
      </c>
      <c r="AH520">
        <v>230.5795047164325</v>
      </c>
      <c r="AI520">
        <v>0.01366588261680706</v>
      </c>
      <c r="AJ520">
        <v>0.0146797007555837</v>
      </c>
      <c r="AK520">
        <v>229.5246362357529</v>
      </c>
      <c r="AL520">
        <v>239.3302605284684</v>
      </c>
      <c r="AM520">
        <v>55.13393404072187</v>
      </c>
      <c r="AN520">
        <v>62.4014946744733</v>
      </c>
      <c r="AS520" s="2">
        <v>44670</v>
      </c>
      <c r="AT520">
        <v>0.207842321756347</v>
      </c>
      <c r="AU520">
        <v>0.2156822849045764</v>
      </c>
      <c r="AV520">
        <v>0.05592225305389621</v>
      </c>
      <c r="AW520">
        <v>0.02438904799973706</v>
      </c>
      <c r="AX520">
        <v>0.2068587554824951</v>
      </c>
      <c r="AY520">
        <v>0.04968924452990053</v>
      </c>
      <c r="AZ520">
        <v>0.2134505695293999</v>
      </c>
      <c r="BA520">
        <v>0.02616552274364757</v>
      </c>
    </row>
    <row r="521" spans="1:53">
      <c r="A521" s="2">
        <v>44671</v>
      </c>
      <c r="B521">
        <v>1108.927446498684</v>
      </c>
      <c r="C521">
        <v>-0.0005069635520434934</v>
      </c>
      <c r="AF521" s="2">
        <v>44671</v>
      </c>
      <c r="AG521">
        <v>236.6641573006813</v>
      </c>
      <c r="AH521">
        <v>230.4792200402896</v>
      </c>
      <c r="AI521">
        <v>0.01384087540955414</v>
      </c>
      <c r="AJ521">
        <v>0.01486242255307268</v>
      </c>
      <c r="AK521">
        <v>229.3899333198741</v>
      </c>
      <c r="AL521">
        <v>239.1969398075995</v>
      </c>
      <c r="AM521">
        <v>55.10209788791426</v>
      </c>
      <c r="AN521">
        <v>62.4086895560955</v>
      </c>
      <c r="AS521" s="2">
        <v>44671</v>
      </c>
      <c r="AT521">
        <v>0.2078423217637925</v>
      </c>
      <c r="AU521">
        <v>0.2156822849163662</v>
      </c>
      <c r="AV521">
        <v>0.05592225304390985</v>
      </c>
      <c r="AW521">
        <v>0.02438904798952583</v>
      </c>
      <c r="AX521">
        <v>0.2068587554910597</v>
      </c>
      <c r="AY521">
        <v>0.04968924452169176</v>
      </c>
      <c r="AZ521">
        <v>0.2134505695401246</v>
      </c>
      <c r="BA521">
        <v>0.02616552273352953</v>
      </c>
    </row>
    <row r="522" spans="1:53">
      <c r="A522" s="2">
        <v>44672</v>
      </c>
      <c r="B522">
        <v>1109.218638267444</v>
      </c>
      <c r="C522">
        <v>0.0002625886568865532</v>
      </c>
      <c r="AF522" s="2">
        <v>44672</v>
      </c>
      <c r="AG522">
        <v>236.7166417785965</v>
      </c>
      <c r="AH522">
        <v>230.5494687730217</v>
      </c>
      <c r="AI522">
        <v>0.01378079010900258</v>
      </c>
      <c r="AJ522">
        <v>0.0148477973229539</v>
      </c>
      <c r="AK522">
        <v>229.4540024337503</v>
      </c>
      <c r="AL522">
        <v>239.2631959874815</v>
      </c>
      <c r="AM522">
        <v>55.07445306684642</v>
      </c>
      <c r="AN522">
        <v>62.50765517599558</v>
      </c>
      <c r="AS522" s="2">
        <v>44672</v>
      </c>
      <c r="AT522">
        <v>0.2078423217618512</v>
      </c>
      <c r="AU522">
        <v>0.2156822849140945</v>
      </c>
      <c r="AV522">
        <v>0.0559222530455794</v>
      </c>
      <c r="AW522">
        <v>0.02438904799336625</v>
      </c>
      <c r="AX522">
        <v>0.2068587554894428</v>
      </c>
      <c r="AY522">
        <v>0.04968924452343471</v>
      </c>
      <c r="AZ522">
        <v>0.213450569538595</v>
      </c>
      <c r="BA522">
        <v>0.02616552273363605</v>
      </c>
    </row>
    <row r="523" spans="1:53">
      <c r="A523" s="2">
        <v>44673</v>
      </c>
      <c r="B523">
        <v>1109.319928001882</v>
      </c>
      <c r="C523">
        <v>9.13162932385525E-05</v>
      </c>
      <c r="AF523" s="2">
        <v>44673</v>
      </c>
      <c r="AG523">
        <v>236.7463887981451</v>
      </c>
      <c r="AH523">
        <v>230.5836675491728</v>
      </c>
      <c r="AI523">
        <v>0.01381397043022322</v>
      </c>
      <c r="AJ523">
        <v>0.01487063857248161</v>
      </c>
      <c r="AK523">
        <v>229.4859696574968</v>
      </c>
      <c r="AL523">
        <v>239.2762883060159</v>
      </c>
      <c r="AM523">
        <v>55.18322424242353</v>
      </c>
      <c r="AN523">
        <v>62.35673437256253</v>
      </c>
      <c r="AS523" s="2">
        <v>44673</v>
      </c>
      <c r="AT523">
        <v>0.2078423217627976</v>
      </c>
      <c r="AU523">
        <v>0.2156822849165173</v>
      </c>
      <c r="AV523">
        <v>0.05592225304461648</v>
      </c>
      <c r="AW523">
        <v>0.02438904799117392</v>
      </c>
      <c r="AX523">
        <v>0.2068587554904149</v>
      </c>
      <c r="AY523">
        <v>0.04968924452197696</v>
      </c>
      <c r="AZ523">
        <v>0.2134505695401291</v>
      </c>
      <c r="BA523">
        <v>0.02616552273237376</v>
      </c>
    </row>
    <row r="524" spans="1:53">
      <c r="A524" s="2">
        <v>44674</v>
      </c>
      <c r="B524">
        <v>1108.961568389514</v>
      </c>
      <c r="C524">
        <v>-0.0003230444196689053</v>
      </c>
      <c r="AF524" s="2">
        <v>44674</v>
      </c>
      <c r="AG524">
        <v>236.6793824457166</v>
      </c>
      <c r="AH524">
        <v>230.4459054237899</v>
      </c>
      <c r="AI524">
        <v>0.01397092699566235</v>
      </c>
      <c r="AJ524">
        <v>0.01500612062695785</v>
      </c>
      <c r="AK524">
        <v>229.3797934375335</v>
      </c>
      <c r="AL524">
        <v>239.166056827699</v>
      </c>
      <c r="AM524">
        <v>55.15712847595316</v>
      </c>
      <c r="AN524">
        <v>62.41560117390789</v>
      </c>
      <c r="AS524" s="2">
        <v>44674</v>
      </c>
      <c r="AT524">
        <v>0.2078423217711814</v>
      </c>
      <c r="AU524">
        <v>0.2156822849261333</v>
      </c>
      <c r="AV524">
        <v>0.05592225303622136</v>
      </c>
      <c r="AW524">
        <v>0.02438904798170121</v>
      </c>
      <c r="AX524">
        <v>0.2068587554971671</v>
      </c>
      <c r="AY524">
        <v>0.04968924451524664</v>
      </c>
      <c r="AZ524">
        <v>0.2134505695471854</v>
      </c>
      <c r="BA524">
        <v>0.02616552272516355</v>
      </c>
    </row>
    <row r="525" spans="1:53">
      <c r="A525" s="2">
        <v>44675</v>
      </c>
      <c r="B525">
        <v>1109.011629464465</v>
      </c>
      <c r="C525">
        <v>4.514229922714108E-05</v>
      </c>
      <c r="AF525" s="2">
        <v>44675</v>
      </c>
      <c r="AG525">
        <v>237.2591839261603</v>
      </c>
      <c r="AH525">
        <v>231.5207127743178</v>
      </c>
      <c r="AI525">
        <v>0.01337259962163714</v>
      </c>
      <c r="AJ525">
        <v>0.0142029693109561</v>
      </c>
      <c r="AK525">
        <v>229.4634308867615</v>
      </c>
      <c r="AL525">
        <v>240.0526430190591</v>
      </c>
      <c r="AM525">
        <v>53.52017015726682</v>
      </c>
      <c r="AN525">
        <v>64.33080413381225</v>
      </c>
      <c r="AS525" s="2">
        <v>44675</v>
      </c>
      <c r="AT525">
        <v>0.2087208106737978</v>
      </c>
      <c r="AU525">
        <v>0.2164066409895178</v>
      </c>
      <c r="AV525">
        <v>0.05760433184062644</v>
      </c>
      <c r="AW525">
        <v>0.02335055742461537</v>
      </c>
      <c r="AX525">
        <v>0.2068757131246245</v>
      </c>
      <c r="AY525">
        <v>0.04831800984421019</v>
      </c>
      <c r="AZ525">
        <v>0.2139797437076533</v>
      </c>
      <c r="BA525">
        <v>0.02474419239495466</v>
      </c>
    </row>
    <row r="526" spans="1:53">
      <c r="A526" s="2">
        <v>44676</v>
      </c>
      <c r="B526">
        <v>1109.272958684951</v>
      </c>
      <c r="C526">
        <v>0.0002356415510376131</v>
      </c>
      <c r="AF526" s="2">
        <v>44676</v>
      </c>
      <c r="AG526">
        <v>237.3131201439665</v>
      </c>
      <c r="AH526">
        <v>231.5105951389891</v>
      </c>
      <c r="AI526">
        <v>0.01337566567651343</v>
      </c>
      <c r="AJ526">
        <v>0.01419972144126771</v>
      </c>
      <c r="AK526">
        <v>229.4993293364862</v>
      </c>
      <c r="AL526">
        <v>240.073944549566</v>
      </c>
      <c r="AM526">
        <v>53.56909179161028</v>
      </c>
      <c r="AN526">
        <v>64.35844101821107</v>
      </c>
      <c r="AS526" s="2">
        <v>44676</v>
      </c>
      <c r="AT526">
        <v>0.2087208106755887</v>
      </c>
      <c r="AU526">
        <v>0.2164066409900825</v>
      </c>
      <c r="AV526">
        <v>0.05760433184026229</v>
      </c>
      <c r="AW526">
        <v>0.02335055742407452</v>
      </c>
      <c r="AX526">
        <v>0.2068757131243679</v>
      </c>
      <c r="AY526">
        <v>0.04831800984397402</v>
      </c>
      <c r="AZ526">
        <v>0.2139797437067231</v>
      </c>
      <c r="BA526">
        <v>0.0247441923949269</v>
      </c>
    </row>
    <row r="527" spans="1:53">
      <c r="A527" s="2">
        <v>44677</v>
      </c>
      <c r="B527">
        <v>1108.68858881024</v>
      </c>
      <c r="C527">
        <v>-0.0005268043993463811</v>
      </c>
      <c r="AF527" s="2">
        <v>44677</v>
      </c>
      <c r="AG527">
        <v>237.2143141341056</v>
      </c>
      <c r="AH527">
        <v>231.3748422496344</v>
      </c>
      <c r="AI527">
        <v>0.01359627198953601</v>
      </c>
      <c r="AJ527">
        <v>0.01440912388894868</v>
      </c>
      <c r="AK527">
        <v>229.3794138548915</v>
      </c>
      <c r="AL527">
        <v>239.9809739527435</v>
      </c>
      <c r="AM527">
        <v>53.56653512977187</v>
      </c>
      <c r="AN527">
        <v>64.16577963105067</v>
      </c>
      <c r="AS527" s="2">
        <v>44677</v>
      </c>
      <c r="AT527">
        <v>0.2087208106870085</v>
      </c>
      <c r="AU527">
        <v>0.2164066410033286</v>
      </c>
      <c r="AV527">
        <v>0.05760433182793625</v>
      </c>
      <c r="AW527">
        <v>0.02335055741101262</v>
      </c>
      <c r="AX527">
        <v>0.206875713134253</v>
      </c>
      <c r="AY527">
        <v>0.04831800983395205</v>
      </c>
      <c r="AZ527">
        <v>0.2139797437190227</v>
      </c>
      <c r="BA527">
        <v>0.02474419238348629</v>
      </c>
    </row>
    <row r="528" spans="1:53">
      <c r="A528" s="2">
        <v>44678</v>
      </c>
      <c r="B528">
        <v>1108.652471717895</v>
      </c>
      <c r="C528">
        <v>-3.257640847831311E-05</v>
      </c>
      <c r="AF528" s="2">
        <v>44678</v>
      </c>
      <c r="AG528">
        <v>237.2228446727114</v>
      </c>
      <c r="AH528">
        <v>231.443624526331</v>
      </c>
      <c r="AI528">
        <v>0.013570171985221</v>
      </c>
      <c r="AJ528">
        <v>0.01438934186041384</v>
      </c>
      <c r="AK528">
        <v>229.3672777516065</v>
      </c>
      <c r="AL528">
        <v>239.9592878133937</v>
      </c>
      <c r="AM528">
        <v>53.75806018234073</v>
      </c>
      <c r="AN528">
        <v>64.19608388294262</v>
      </c>
      <c r="AS528" s="2">
        <v>44678</v>
      </c>
      <c r="AT528">
        <v>0.208720810683662</v>
      </c>
      <c r="AU528">
        <v>0.2164066410036248</v>
      </c>
      <c r="AV528">
        <v>0.05760433182886666</v>
      </c>
      <c r="AW528">
        <v>0.02335055741244048</v>
      </c>
      <c r="AX528">
        <v>0.2068757131344854</v>
      </c>
      <c r="AY528">
        <v>0.04831800983451136</v>
      </c>
      <c r="AZ528">
        <v>0.2139797437180847</v>
      </c>
      <c r="BA528">
        <v>0.02474419238432462</v>
      </c>
    </row>
    <row r="529" spans="1:53">
      <c r="A529" s="2">
        <v>44679</v>
      </c>
      <c r="B529">
        <v>1108.817462282664</v>
      </c>
      <c r="C529">
        <v>0.0001488208153386239</v>
      </c>
      <c r="AF529" s="2">
        <v>44679</v>
      </c>
      <c r="AG529">
        <v>237.2555290675973</v>
      </c>
      <c r="AH529">
        <v>231.4263988245379</v>
      </c>
      <c r="AI529">
        <v>0.01368422587795627</v>
      </c>
      <c r="AJ529">
        <v>0.0145078671282644</v>
      </c>
      <c r="AK529">
        <v>229.3873205086406</v>
      </c>
      <c r="AL529">
        <v>239.9814830431234</v>
      </c>
      <c r="AM529">
        <v>53.5556870564536</v>
      </c>
      <c r="AN529">
        <v>64.07750871406364</v>
      </c>
      <c r="AS529" s="2">
        <v>44679</v>
      </c>
      <c r="AT529">
        <v>0.2087208106903466</v>
      </c>
      <c r="AU529">
        <v>0.2164066410106691</v>
      </c>
      <c r="AV529">
        <v>0.05760433182271077</v>
      </c>
      <c r="AW529">
        <v>0.02335055740580136</v>
      </c>
      <c r="AX529">
        <v>0.2068757131390704</v>
      </c>
      <c r="AY529">
        <v>0.04831800982969982</v>
      </c>
      <c r="AZ529">
        <v>0.2139797437239996</v>
      </c>
      <c r="BA529">
        <v>0.02474419237770236</v>
      </c>
    </row>
    <row r="530" spans="1:53">
      <c r="A530" s="2">
        <v>44680</v>
      </c>
      <c r="B530">
        <v>1109.033367527808</v>
      </c>
      <c r="C530">
        <v>0.0001947166711284698</v>
      </c>
      <c r="AF530" s="2">
        <v>44680</v>
      </c>
      <c r="AG530">
        <v>237.3011136794844</v>
      </c>
      <c r="AH530">
        <v>231.493673347484</v>
      </c>
      <c r="AI530">
        <v>0.01363697642032337</v>
      </c>
      <c r="AJ530">
        <v>0.01447923670361002</v>
      </c>
      <c r="AK530">
        <v>229.4578615010927</v>
      </c>
      <c r="AL530">
        <v>240.0187988943066</v>
      </c>
      <c r="AM530">
        <v>53.51015057358521</v>
      </c>
      <c r="AN530">
        <v>64.2242035202682</v>
      </c>
      <c r="AS530" s="2">
        <v>44680</v>
      </c>
      <c r="AT530">
        <v>0.2087208106881939</v>
      </c>
      <c r="AU530">
        <v>0.2164066410092982</v>
      </c>
      <c r="AV530">
        <v>0.05760433182427665</v>
      </c>
      <c r="AW530">
        <v>0.02335055740858689</v>
      </c>
      <c r="AX530">
        <v>0.2068757131369014</v>
      </c>
      <c r="AY530">
        <v>0.04831800983143868</v>
      </c>
      <c r="AZ530">
        <v>0.2139797437224331</v>
      </c>
      <c r="BA530">
        <v>0.02474419237887106</v>
      </c>
    </row>
    <row r="531" spans="1:53">
      <c r="A531" s="2">
        <v>44681</v>
      </c>
      <c r="B531">
        <v>1109.62414867892</v>
      </c>
      <c r="C531">
        <v>0.0005326991670489001</v>
      </c>
      <c r="AF531" s="2">
        <v>44681</v>
      </c>
      <c r="AG531">
        <v>237.4299847119672</v>
      </c>
      <c r="AH531">
        <v>231.5948959968507</v>
      </c>
      <c r="AI531">
        <v>0.0135997464895279</v>
      </c>
      <c r="AJ531">
        <v>0.01446658033641628</v>
      </c>
      <c r="AK531">
        <v>229.5146408341013</v>
      </c>
      <c r="AL531">
        <v>240.1489249561099</v>
      </c>
      <c r="AM531">
        <v>53.66039282107678</v>
      </c>
      <c r="AN531">
        <v>63.92911643505852</v>
      </c>
      <c r="AS531" s="2">
        <v>44681</v>
      </c>
      <c r="AT531">
        <v>0.2087208106868158</v>
      </c>
      <c r="AU531">
        <v>0.2164066410064188</v>
      </c>
      <c r="AV531">
        <v>0.05760433182725849</v>
      </c>
      <c r="AW531">
        <v>0.02335055741079251</v>
      </c>
      <c r="AX531">
        <v>0.2068757131374911</v>
      </c>
      <c r="AY531">
        <v>0.04831800983251944</v>
      </c>
      <c r="AZ531">
        <v>0.2139797437196898</v>
      </c>
      <c r="BA531">
        <v>0.02474419237901411</v>
      </c>
    </row>
    <row r="532" spans="1:53">
      <c r="A532" s="2">
        <v>44682</v>
      </c>
      <c r="B532">
        <v>1109.643608072898</v>
      </c>
      <c r="C532">
        <v>1.753692365236148E-05</v>
      </c>
      <c r="AF532" s="2">
        <v>44682</v>
      </c>
      <c r="AG532">
        <v>238.0009218494228</v>
      </c>
      <c r="AH532">
        <v>230.9713751500258</v>
      </c>
      <c r="AI532">
        <v>0.01321422279208583</v>
      </c>
      <c r="AJ532">
        <v>0.01412560848013803</v>
      </c>
      <c r="AK532">
        <v>229.8838415049061</v>
      </c>
      <c r="AL532">
        <v>240.6536686286335</v>
      </c>
      <c r="AM532">
        <v>53.35951257735072</v>
      </c>
      <c r="AN532">
        <v>64.9665127959412</v>
      </c>
      <c r="AS532" s="2">
        <v>44682</v>
      </c>
      <c r="AT532">
        <v>0.2081517833818024</v>
      </c>
      <c r="AU532">
        <v>0.216885677560479</v>
      </c>
      <c r="AV532">
        <v>0.05846174320215776</v>
      </c>
      <c r="AW532">
        <v>0.02265500379528434</v>
      </c>
      <c r="AX532">
        <v>0.2071831653590023</v>
      </c>
      <c r="AY532">
        <v>0.04799639920657155</v>
      </c>
      <c r="AZ532">
        <v>0.214528519381557</v>
      </c>
      <c r="BA532">
        <v>0.02413770811314564</v>
      </c>
    </row>
    <row r="533" spans="1:53">
      <c r="A533" s="2">
        <v>44683</v>
      </c>
      <c r="B533">
        <v>1109.604618219751</v>
      </c>
      <c r="C533">
        <v>-3.513727548543066E-05</v>
      </c>
      <c r="AF533" s="2">
        <v>44683</v>
      </c>
      <c r="AG533">
        <v>238.0354502051161</v>
      </c>
      <c r="AH533">
        <v>230.9238475343864</v>
      </c>
      <c r="AI533">
        <v>0.01319605511993186</v>
      </c>
      <c r="AJ533">
        <v>0.01409993835330399</v>
      </c>
      <c r="AK533">
        <v>229.88473166542</v>
      </c>
      <c r="AL533">
        <v>240.6979015333963</v>
      </c>
      <c r="AM533">
        <v>53.27347853722578</v>
      </c>
      <c r="AN533">
        <v>65.28290991308259</v>
      </c>
      <c r="AS533" s="2">
        <v>44683</v>
      </c>
      <c r="AT533">
        <v>0.2081517833837147</v>
      </c>
      <c r="AU533">
        <v>0.2168856775579698</v>
      </c>
      <c r="AV533">
        <v>0.05846174320175757</v>
      </c>
      <c r="AW533">
        <v>0.02265500379611913</v>
      </c>
      <c r="AX533">
        <v>0.2071831653588212</v>
      </c>
      <c r="AY533">
        <v>0.04799639920751474</v>
      </c>
      <c r="AZ533">
        <v>0.2145285193795874</v>
      </c>
      <c r="BA533">
        <v>0.02413770811451546</v>
      </c>
    </row>
    <row r="534" spans="1:53">
      <c r="A534" s="2">
        <v>44684</v>
      </c>
      <c r="B534">
        <v>1108.958011591123</v>
      </c>
      <c r="C534">
        <v>-0.0005827360647299162</v>
      </c>
      <c r="AF534" s="2">
        <v>44684</v>
      </c>
      <c r="AG534">
        <v>237.9269880859283</v>
      </c>
      <c r="AH534">
        <v>230.8443954468331</v>
      </c>
      <c r="AI534">
        <v>0.01345098219174526</v>
      </c>
      <c r="AJ534">
        <v>0.01430297214033072</v>
      </c>
      <c r="AK534">
        <v>229.7837256825108</v>
      </c>
      <c r="AL534">
        <v>240.5257123581146</v>
      </c>
      <c r="AM534">
        <v>53.20217945507502</v>
      </c>
      <c r="AN534">
        <v>65.1355299492084</v>
      </c>
      <c r="AS534" s="2">
        <v>44684</v>
      </c>
      <c r="AT534">
        <v>0.2081517833930174</v>
      </c>
      <c r="AU534">
        <v>0.2168856775759841</v>
      </c>
      <c r="AV534">
        <v>0.05846174318764347</v>
      </c>
      <c r="AW534">
        <v>0.02265500378056809</v>
      </c>
      <c r="AX534">
        <v>0.2071831653685853</v>
      </c>
      <c r="AY534">
        <v>0.04799639919667495</v>
      </c>
      <c r="AZ534">
        <v>0.2145285193934918</v>
      </c>
      <c r="BA534">
        <v>0.02413770810403495</v>
      </c>
    </row>
    <row r="535" spans="1:53">
      <c r="A535" s="2">
        <v>44685</v>
      </c>
      <c r="B535">
        <v>1108.976068831244</v>
      </c>
      <c r="C535">
        <v>1.628306927070611E-05</v>
      </c>
      <c r="AF535" s="2">
        <v>44685</v>
      </c>
      <c r="AG535">
        <v>237.9528817232537</v>
      </c>
      <c r="AH535">
        <v>230.8970902024743</v>
      </c>
      <c r="AI535">
        <v>0.01341862206639841</v>
      </c>
      <c r="AJ535">
        <v>0.0143146281077311</v>
      </c>
      <c r="AK535">
        <v>229.7636522039198</v>
      </c>
      <c r="AL535">
        <v>240.5478262031728</v>
      </c>
      <c r="AM535">
        <v>53.19949025311897</v>
      </c>
      <c r="AN535">
        <v>65.274368122409</v>
      </c>
      <c r="AS535" s="2">
        <v>44685</v>
      </c>
      <c r="AT535">
        <v>0.2081517833913204</v>
      </c>
      <c r="AU535">
        <v>0.2168856775754863</v>
      </c>
      <c r="AV535">
        <v>0.05846174318754579</v>
      </c>
      <c r="AW535">
        <v>0.02265500378287985</v>
      </c>
      <c r="AX535">
        <v>0.2071831653700705</v>
      </c>
      <c r="AY535">
        <v>0.04799639919709946</v>
      </c>
      <c r="AZ535">
        <v>0.2145285193928637</v>
      </c>
      <c r="BA535">
        <v>0.02413770810273408</v>
      </c>
    </row>
    <row r="536" spans="1:53">
      <c r="A536" s="2">
        <v>44686</v>
      </c>
      <c r="B536">
        <v>1109.784630701436</v>
      </c>
      <c r="C536">
        <v>0.000729106689420167</v>
      </c>
      <c r="AF536" s="2">
        <v>44686</v>
      </c>
      <c r="AG536">
        <v>238.125761576138</v>
      </c>
      <c r="AH536">
        <v>231.0405790608602</v>
      </c>
      <c r="AI536">
        <v>0.01332093893482845</v>
      </c>
      <c r="AJ536">
        <v>0.01419190809195945</v>
      </c>
      <c r="AK536">
        <v>229.9534661450386</v>
      </c>
      <c r="AL536">
        <v>240.7317467832783</v>
      </c>
      <c r="AM536">
        <v>53.24548221376244</v>
      </c>
      <c r="AN536">
        <v>65.13096553157024</v>
      </c>
      <c r="AS536" s="2">
        <v>44686</v>
      </c>
      <c r="AT536">
        <v>0.2081517833870691</v>
      </c>
      <c r="AU536">
        <v>0.2168856775675515</v>
      </c>
      <c r="AV536">
        <v>0.05846174319551607</v>
      </c>
      <c r="AW536">
        <v>0.02265500378800715</v>
      </c>
      <c r="AX536">
        <v>0.2071831653640098</v>
      </c>
      <c r="AY536">
        <v>0.04799639920238873</v>
      </c>
      <c r="AZ536">
        <v>0.2145285193859432</v>
      </c>
      <c r="BA536">
        <v>0.02413770810951454</v>
      </c>
    </row>
    <row r="537" spans="1:53">
      <c r="A537" s="2">
        <v>44687</v>
      </c>
      <c r="B537">
        <v>1109.191253401626</v>
      </c>
      <c r="C537">
        <v>-0.0005346778855949141</v>
      </c>
      <c r="AF537" s="2">
        <v>44687</v>
      </c>
      <c r="AG537">
        <v>238.0237290535287</v>
      </c>
      <c r="AH537">
        <v>230.9157388405155</v>
      </c>
      <c r="AI537">
        <v>0.01338570928414834</v>
      </c>
      <c r="AJ537">
        <v>0.01427472502514312</v>
      </c>
      <c r="AK537">
        <v>229.8302136163686</v>
      </c>
      <c r="AL537">
        <v>240.6113025416822</v>
      </c>
      <c r="AM537">
        <v>53.32367340081831</v>
      </c>
      <c r="AN537">
        <v>65.42614349317347</v>
      </c>
      <c r="AS537" s="2">
        <v>44687</v>
      </c>
      <c r="AT537">
        <v>0.2081517833916701</v>
      </c>
      <c r="AU537">
        <v>0.2168856775734086</v>
      </c>
      <c r="AV537">
        <v>0.05846174318867636</v>
      </c>
      <c r="AW537">
        <v>0.0226550037843328</v>
      </c>
      <c r="AX537">
        <v>0.2071831653683833</v>
      </c>
      <c r="AY537">
        <v>0.04799639919832522</v>
      </c>
      <c r="AZ537">
        <v>0.2145285193905888</v>
      </c>
      <c r="BA537">
        <v>0.02413770810461495</v>
      </c>
    </row>
    <row r="538" spans="1:53">
      <c r="A538" s="2">
        <v>44688</v>
      </c>
      <c r="B538">
        <v>1109.386492704705</v>
      </c>
      <c r="C538">
        <v>0.0001760195119462349</v>
      </c>
      <c r="AF538" s="2">
        <v>44688</v>
      </c>
      <c r="AG538">
        <v>238.042750431363</v>
      </c>
      <c r="AH538">
        <v>230.9943794132262</v>
      </c>
      <c r="AI538">
        <v>0.01334421818673268</v>
      </c>
      <c r="AJ538">
        <v>0.01423029677582041</v>
      </c>
      <c r="AK538">
        <v>229.8557227354201</v>
      </c>
      <c r="AL538">
        <v>240.7358488735029</v>
      </c>
      <c r="AM538">
        <v>53.27052627164417</v>
      </c>
      <c r="AN538">
        <v>65.57207554382293</v>
      </c>
      <c r="AS538" s="2">
        <v>44688</v>
      </c>
      <c r="AT538">
        <v>0.2081517833890837</v>
      </c>
      <c r="AU538">
        <v>0.2168856775680435</v>
      </c>
      <c r="AV538">
        <v>0.0584617431906718</v>
      </c>
      <c r="AW538">
        <v>0.02265500378657429</v>
      </c>
      <c r="AX538">
        <v>0.2071831653681939</v>
      </c>
      <c r="AY538">
        <v>0.04799639920037929</v>
      </c>
      <c r="AZ538">
        <v>0.2145285193901117</v>
      </c>
      <c r="BA538">
        <v>0.02413770810694181</v>
      </c>
    </row>
    <row r="539" spans="1:53">
      <c r="A539" s="2">
        <v>44689</v>
      </c>
      <c r="B539">
        <v>1109.132587622253</v>
      </c>
      <c r="C539">
        <v>-0.0002288698159946811</v>
      </c>
      <c r="AF539" s="2">
        <v>44689</v>
      </c>
      <c r="AG539">
        <v>237.710111379372</v>
      </c>
      <c r="AH539">
        <v>231.9790512331795</v>
      </c>
      <c r="AI539">
        <v>0.01285511597954586</v>
      </c>
      <c r="AJ539">
        <v>0.01363066282189346</v>
      </c>
      <c r="AK539">
        <v>230.3708937774047</v>
      </c>
      <c r="AL539">
        <v>240.9424437866337</v>
      </c>
      <c r="AM539">
        <v>52.19049933049455</v>
      </c>
      <c r="AN539">
        <v>67.54724986521519</v>
      </c>
      <c r="AS539" s="2">
        <v>44689</v>
      </c>
      <c r="AT539">
        <v>0.2091905931834659</v>
      </c>
      <c r="AU539">
        <v>0.2171807777456045</v>
      </c>
      <c r="AV539">
        <v>0.0596375600891991</v>
      </c>
      <c r="AW539">
        <v>0.02185927533826451</v>
      </c>
      <c r="AX539">
        <v>0.2077071190224735</v>
      </c>
      <c r="AY539">
        <v>0.04700835274112348</v>
      </c>
      <c r="AZ539">
        <v>0.2142617034677242</v>
      </c>
      <c r="BA539">
        <v>0.02315461841214489</v>
      </c>
    </row>
    <row r="540" spans="1:53">
      <c r="A540" s="2">
        <v>44690</v>
      </c>
      <c r="B540">
        <v>1109.715788223832</v>
      </c>
      <c r="C540">
        <v>0.0005258168483075476</v>
      </c>
      <c r="AF540" s="2">
        <v>44690</v>
      </c>
      <c r="AG540">
        <v>237.8302967840163</v>
      </c>
      <c r="AH540">
        <v>232.1486744293348</v>
      </c>
      <c r="AI540">
        <v>0.01288040405254179</v>
      </c>
      <c r="AJ540">
        <v>0.01367942109033731</v>
      </c>
      <c r="AK540">
        <v>230.5716922769027</v>
      </c>
      <c r="AL540">
        <v>241.0704021285887</v>
      </c>
      <c r="AM540">
        <v>52.11945558045303</v>
      </c>
      <c r="AN540">
        <v>67.03130958442482</v>
      </c>
      <c r="AS540" s="2">
        <v>44690</v>
      </c>
      <c r="AT540">
        <v>0.2091905931834977</v>
      </c>
      <c r="AU540">
        <v>0.2171807777484522</v>
      </c>
      <c r="AV540">
        <v>0.0596375600904073</v>
      </c>
      <c r="AW540">
        <v>0.02185927533706657</v>
      </c>
      <c r="AX540">
        <v>0.2077071190209492</v>
      </c>
      <c r="AY540">
        <v>0.04700835273997894</v>
      </c>
      <c r="AZ540">
        <v>0.2142617034705814</v>
      </c>
      <c r="BA540">
        <v>0.02315461840906674</v>
      </c>
    </row>
    <row r="541" spans="1:53">
      <c r="A541" s="2">
        <v>44691</v>
      </c>
      <c r="B541">
        <v>1108.911502346185</v>
      </c>
      <c r="C541">
        <v>-0.0007247674460272302</v>
      </c>
      <c r="AF541" s="2">
        <v>44691</v>
      </c>
      <c r="AG541">
        <v>237.6670924588606</v>
      </c>
      <c r="AH541">
        <v>232.1579972396468</v>
      </c>
      <c r="AI541">
        <v>0.01308828569462013</v>
      </c>
      <c r="AJ541">
        <v>0.01387742341564921</v>
      </c>
      <c r="AK541">
        <v>230.3467578461697</v>
      </c>
      <c r="AL541">
        <v>240.8600938479579</v>
      </c>
      <c r="AM541">
        <v>52.15921427167343</v>
      </c>
      <c r="AN541">
        <v>67.00594663287529</v>
      </c>
      <c r="AS541" s="2">
        <v>44691</v>
      </c>
      <c r="AT541">
        <v>0.2091905931871652</v>
      </c>
      <c r="AU541">
        <v>0.2171807777659031</v>
      </c>
      <c r="AV541">
        <v>0.05963756007575922</v>
      </c>
      <c r="AW541">
        <v>0.02185927532458492</v>
      </c>
      <c r="AX541">
        <v>0.20770711903436</v>
      </c>
      <c r="AY541">
        <v>0.04700835272967983</v>
      </c>
      <c r="AZ541">
        <v>0.2142617034844369</v>
      </c>
      <c r="BA541">
        <v>0.02315461839811096</v>
      </c>
    </row>
    <row r="542" spans="1:53">
      <c r="A542" s="2">
        <v>44692</v>
      </c>
      <c r="B542">
        <v>1109.127233947274</v>
      </c>
      <c r="C542">
        <v>0.0001945435687458197</v>
      </c>
      <c r="AF542" s="2">
        <v>44692</v>
      </c>
      <c r="AG542">
        <v>237.7448544610023</v>
      </c>
      <c r="AH542">
        <v>232.0561398098942</v>
      </c>
      <c r="AI542">
        <v>0.01320835314917655</v>
      </c>
      <c r="AJ542">
        <v>0.01398884188218963</v>
      </c>
      <c r="AK542">
        <v>230.3811644438432</v>
      </c>
      <c r="AL542">
        <v>240.9929951934857</v>
      </c>
      <c r="AM542">
        <v>52.11336644247311</v>
      </c>
      <c r="AN542">
        <v>66.65811866730992</v>
      </c>
      <c r="AS542" s="2">
        <v>44692</v>
      </c>
      <c r="AT542">
        <v>0.2091905931985789</v>
      </c>
      <c r="AU542">
        <v>0.2171807777691611</v>
      </c>
      <c r="AV542">
        <v>0.05963756006995746</v>
      </c>
      <c r="AW542">
        <v>0.02185927531735641</v>
      </c>
      <c r="AX542">
        <v>0.2077071190392684</v>
      </c>
      <c r="AY542">
        <v>0.04700835272437278</v>
      </c>
      <c r="AZ542">
        <v>0.2142617034893305</v>
      </c>
      <c r="BA542">
        <v>0.02315461839197441</v>
      </c>
    </row>
    <row r="543" spans="1:53">
      <c r="A543" s="2">
        <v>44693</v>
      </c>
      <c r="B543">
        <v>1108.447002907931</v>
      </c>
      <c r="C543">
        <v>-0.0006133029814102686</v>
      </c>
      <c r="AF543" s="2">
        <v>44693</v>
      </c>
      <c r="AG543">
        <v>238.5887132750129</v>
      </c>
      <c r="AH543">
        <v>231.8996549312411</v>
      </c>
      <c r="AI543">
        <v>0.01310930901095464</v>
      </c>
      <c r="AJ543">
        <v>0.01392131807245421</v>
      </c>
      <c r="AK543">
        <v>230.2921366579268</v>
      </c>
      <c r="AL543">
        <v>240.7512013235548</v>
      </c>
      <c r="AM543">
        <v>52.34726296147384</v>
      </c>
      <c r="AN543">
        <v>66.55634914163032</v>
      </c>
      <c r="AS543" s="2">
        <v>44693</v>
      </c>
      <c r="AT543">
        <v>0.2091905932048137</v>
      </c>
      <c r="AU543">
        <v>0.2171807777777494</v>
      </c>
      <c r="AV543">
        <v>0.05963756007683822</v>
      </c>
      <c r="AW543">
        <v>0.02185927532399824</v>
      </c>
      <c r="AX543">
        <v>0.2077071190427864</v>
      </c>
      <c r="AY543">
        <v>0.04700835272845225</v>
      </c>
      <c r="AZ543">
        <v>0.2142617034496299</v>
      </c>
      <c r="BA543">
        <v>0.02315461839573212</v>
      </c>
    </row>
    <row r="544" spans="1:53">
      <c r="A544" s="2">
        <v>44694</v>
      </c>
      <c r="B544">
        <v>1108.439184292175</v>
      </c>
      <c r="C544">
        <v>-7.053666739031961E-06</v>
      </c>
      <c r="AF544" s="2">
        <v>44694</v>
      </c>
      <c r="AG544">
        <v>238.153126873308</v>
      </c>
      <c r="AH544">
        <v>231.8655079083906</v>
      </c>
      <c r="AI544">
        <v>0.0132454169210892</v>
      </c>
      <c r="AJ544">
        <v>0.01408945403993916</v>
      </c>
      <c r="AK544">
        <v>230.2615867171698</v>
      </c>
      <c r="AL544">
        <v>240.8330275422</v>
      </c>
      <c r="AM544">
        <v>52.18337454889777</v>
      </c>
      <c r="AN544">
        <v>66.76097253333165</v>
      </c>
      <c r="AS544" s="2">
        <v>44694</v>
      </c>
      <c r="AT544">
        <v>0.209190593209875</v>
      </c>
      <c r="AU544">
        <v>0.2171807777805274</v>
      </c>
      <c r="AV544">
        <v>0.05963756006471048</v>
      </c>
      <c r="AW544">
        <v>0.02185927531615117</v>
      </c>
      <c r="AX544">
        <v>0.2077071190471709</v>
      </c>
      <c r="AY544">
        <v>0.04700835272101304</v>
      </c>
      <c r="AZ544">
        <v>0.2142617034747941</v>
      </c>
      <c r="BA544">
        <v>0.02315461838575777</v>
      </c>
    </row>
    <row r="545" spans="1:53">
      <c r="A545" s="2">
        <v>44695</v>
      </c>
      <c r="B545">
        <v>1108.417825233864</v>
      </c>
      <c r="C545">
        <v>-1.92694904810331E-05</v>
      </c>
      <c r="AF545" s="2">
        <v>44695</v>
      </c>
      <c r="AG545">
        <v>237.8997996352786</v>
      </c>
      <c r="AH545">
        <v>231.8838889545926</v>
      </c>
      <c r="AI545">
        <v>0.01340493525013289</v>
      </c>
      <c r="AJ545">
        <v>0.01426241139569919</v>
      </c>
      <c r="AK545">
        <v>230.2175874242398</v>
      </c>
      <c r="AL545">
        <v>240.8001102901241</v>
      </c>
      <c r="AM545">
        <v>52.21541416510075</v>
      </c>
      <c r="AN545">
        <v>66.61668314467855</v>
      </c>
      <c r="AS545" s="2">
        <v>44695</v>
      </c>
      <c r="AT545">
        <v>0.2091905932138568</v>
      </c>
      <c r="AU545">
        <v>0.2171807777899647</v>
      </c>
      <c r="AV545">
        <v>0.0596375600539152</v>
      </c>
      <c r="AW545">
        <v>0.02185927530691526</v>
      </c>
      <c r="AX545">
        <v>0.2077071190533267</v>
      </c>
      <c r="AY545">
        <v>0.04700835271299215</v>
      </c>
      <c r="AZ545">
        <v>0.2142617034930132</v>
      </c>
      <c r="BA545">
        <v>0.02315461837601616</v>
      </c>
    </row>
    <row r="546" spans="1:53">
      <c r="A546" s="2">
        <v>44696</v>
      </c>
      <c r="B546">
        <v>1108.956833322801</v>
      </c>
      <c r="C546">
        <v>0.0004862860165775196</v>
      </c>
      <c r="AF546" s="2">
        <v>44696</v>
      </c>
      <c r="AG546">
        <v>232.5482687430774</v>
      </c>
      <c r="AH546">
        <v>232.4389317404087</v>
      </c>
      <c r="AI546">
        <v>0.01310693375424204</v>
      </c>
      <c r="AJ546">
        <v>0.01371161780189056</v>
      </c>
      <c r="AK546">
        <v>234.4386493132183</v>
      </c>
      <c r="AL546">
        <v>245.8808667507614</v>
      </c>
      <c r="AM546">
        <v>50.36071444214092</v>
      </c>
      <c r="AN546">
        <v>65.66878181503762</v>
      </c>
      <c r="AS546" s="2">
        <v>44696</v>
      </c>
      <c r="AT546">
        <v>0.2096578833419093</v>
      </c>
      <c r="AU546">
        <v>0.2215916088290271</v>
      </c>
      <c r="AV546">
        <v>0.05877480836560171</v>
      </c>
      <c r="AW546">
        <v>0.02136906799644694</v>
      </c>
      <c r="AX546">
        <v>0.2113795753901191</v>
      </c>
      <c r="AY546">
        <v>0.04540987338026477</v>
      </c>
      <c r="AZ546">
        <v>0.20941042069758</v>
      </c>
      <c r="BA546">
        <v>0.02240676199905118</v>
      </c>
    </row>
    <row r="547" spans="1:53">
      <c r="A547" s="2">
        <v>44697</v>
      </c>
      <c r="B547">
        <v>1108.982338778344</v>
      </c>
      <c r="C547">
        <v>2.299950257511618E-05</v>
      </c>
      <c r="AF547" s="2">
        <v>44697</v>
      </c>
      <c r="AG547">
        <v>232.5245672680574</v>
      </c>
      <c r="AH547">
        <v>232.3953554765103</v>
      </c>
      <c r="AI547">
        <v>0.01310044668019421</v>
      </c>
      <c r="AJ547">
        <v>0.01372612787900042</v>
      </c>
      <c r="AK547">
        <v>234.4210696677669</v>
      </c>
      <c r="AL547">
        <v>245.8633704697514</v>
      </c>
      <c r="AM547">
        <v>50.39745252604568</v>
      </c>
      <c r="AN547">
        <v>65.89941628376123</v>
      </c>
      <c r="AS547" s="2">
        <v>44697</v>
      </c>
      <c r="AT547">
        <v>0.2096578833435163</v>
      </c>
      <c r="AU547">
        <v>0.2215916088297313</v>
      </c>
      <c r="AV547">
        <v>0.05877480836362176</v>
      </c>
      <c r="AW547">
        <v>0.02136906799684251</v>
      </c>
      <c r="AX547">
        <v>0.2113795753905965</v>
      </c>
      <c r="AY547">
        <v>0.04540987337971648</v>
      </c>
      <c r="AZ547">
        <v>0.2094104206982949</v>
      </c>
      <c r="BA547">
        <v>0.02240676199768002</v>
      </c>
    </row>
    <row r="548" spans="1:53">
      <c r="A548" s="2">
        <v>44698</v>
      </c>
      <c r="B548">
        <v>1106.690663846037</v>
      </c>
      <c r="C548">
        <v>-0.00206646657225551</v>
      </c>
      <c r="AF548" s="2">
        <v>44698</v>
      </c>
      <c r="AG548">
        <v>232.0728811451778</v>
      </c>
      <c r="AH548">
        <v>232.0623423647484</v>
      </c>
      <c r="AI548">
        <v>0.01295848353710808</v>
      </c>
      <c r="AJ548">
        <v>0.01359653502655073</v>
      </c>
      <c r="AK548">
        <v>234.0068546957956</v>
      </c>
      <c r="AL548">
        <v>245.3716021594331</v>
      </c>
      <c r="AM548">
        <v>50.20876119090484</v>
      </c>
      <c r="AN548">
        <v>68.58890994410095</v>
      </c>
      <c r="AS548" s="2">
        <v>44698</v>
      </c>
      <c r="AT548">
        <v>0.2096578833378894</v>
      </c>
      <c r="AU548">
        <v>0.2215916088267233</v>
      </c>
      <c r="AV548">
        <v>0.05877480835567502</v>
      </c>
      <c r="AW548">
        <v>0.02136906800507352</v>
      </c>
      <c r="AX548">
        <v>0.2113795753879628</v>
      </c>
      <c r="AY548">
        <v>0.04540987338418538</v>
      </c>
      <c r="AZ548">
        <v>0.209410420697996</v>
      </c>
      <c r="BA548">
        <v>0.02240676200449461</v>
      </c>
    </row>
    <row r="549" spans="1:53">
      <c r="A549" s="2">
        <v>44699</v>
      </c>
      <c r="B549">
        <v>1110.236227977427</v>
      </c>
      <c r="C549">
        <v>0.003203753539465337</v>
      </c>
      <c r="AF549" s="2">
        <v>44699</v>
      </c>
      <c r="AG549">
        <v>232.7847989079019</v>
      </c>
      <c r="AH549">
        <v>232.754143413431</v>
      </c>
      <c r="AI549">
        <v>0.01304314104532939</v>
      </c>
      <c r="AJ549">
        <v>0.01373244496992615</v>
      </c>
      <c r="AK549">
        <v>234.660215688876</v>
      </c>
      <c r="AL549">
        <v>246.141090368167</v>
      </c>
      <c r="AM549">
        <v>50.40997637762882</v>
      </c>
      <c r="AN549">
        <v>65.33524884549848</v>
      </c>
      <c r="AS549" s="2">
        <v>44699</v>
      </c>
      <c r="AT549">
        <v>0.2096578833377526</v>
      </c>
      <c r="AU549">
        <v>0.2215916088275577</v>
      </c>
      <c r="AV549">
        <v>0.05877480836920797</v>
      </c>
      <c r="AW549">
        <v>0.02136906800068726</v>
      </c>
      <c r="AX549">
        <v>0.2113795753902111</v>
      </c>
      <c r="AY549">
        <v>0.04540987338153323</v>
      </c>
      <c r="AZ549">
        <v>0.2094104206969624</v>
      </c>
      <c r="BA549">
        <v>0.02240676199608787</v>
      </c>
    </row>
    <row r="550" spans="1:53">
      <c r="A550" s="2">
        <v>44700</v>
      </c>
      <c r="B550">
        <v>1109.796394949137</v>
      </c>
      <c r="C550">
        <v>-0.0003961616611009022</v>
      </c>
      <c r="AF550" s="2">
        <v>44700</v>
      </c>
      <c r="AG550">
        <v>232.7094433824329</v>
      </c>
      <c r="AH550">
        <v>232.7227839636951</v>
      </c>
      <c r="AI550">
        <v>0.0130565334393515</v>
      </c>
      <c r="AJ550">
        <v>0.01370233202675197</v>
      </c>
      <c r="AK550">
        <v>234.5798792175768</v>
      </c>
      <c r="AL550">
        <v>246.0598664708213</v>
      </c>
      <c r="AM550">
        <v>50.26952867741545</v>
      </c>
      <c r="AN550">
        <v>65.95855762452213</v>
      </c>
      <c r="AS550" s="2">
        <v>44700</v>
      </c>
      <c r="AT550">
        <v>0.2096578833368577</v>
      </c>
      <c r="AU550">
        <v>0.2215916088287019</v>
      </c>
      <c r="AV550">
        <v>0.05877480836597285</v>
      </c>
      <c r="AW550">
        <v>0.02136906799917962</v>
      </c>
      <c r="AX550">
        <v>0.2113795753914902</v>
      </c>
      <c r="AY550">
        <v>0.04540987338152644</v>
      </c>
      <c r="AZ550">
        <v>0.2094104206980437</v>
      </c>
      <c r="BA550">
        <v>0.02240676199822776</v>
      </c>
    </row>
    <row r="551" spans="1:53">
      <c r="A551" s="2">
        <v>44701</v>
      </c>
      <c r="B551">
        <v>1111.092524249583</v>
      </c>
      <c r="C551">
        <v>0.001167898279670565</v>
      </c>
      <c r="AF551" s="2">
        <v>44701</v>
      </c>
      <c r="AG551">
        <v>232.9255368428622</v>
      </c>
      <c r="AH551">
        <v>232.9099476835092</v>
      </c>
      <c r="AI551">
        <v>0.0128455886696644</v>
      </c>
      <c r="AJ551">
        <v>0.01350343131001046</v>
      </c>
      <c r="AK551">
        <v>234.8341748477444</v>
      </c>
      <c r="AL551">
        <v>246.1927940122274</v>
      </c>
      <c r="AM551">
        <v>50.53616088316175</v>
      </c>
      <c r="AN551">
        <v>65.83501001654817</v>
      </c>
      <c r="AS551" s="2">
        <v>44701</v>
      </c>
      <c r="AT551">
        <v>0.2096578833270983</v>
      </c>
      <c r="AU551">
        <v>0.2215916088158093</v>
      </c>
      <c r="AV551">
        <v>0.05877480838115316</v>
      </c>
      <c r="AW551">
        <v>0.02136906801123085</v>
      </c>
      <c r="AX551">
        <v>0.2113795753779077</v>
      </c>
      <c r="AY551">
        <v>0.04540987339115725</v>
      </c>
      <c r="AZ551">
        <v>0.2094104206869848</v>
      </c>
      <c r="BA551">
        <v>0.02240676200865883</v>
      </c>
    </row>
    <row r="552" spans="1:53">
      <c r="A552" s="2">
        <v>44702</v>
      </c>
      <c r="B552">
        <v>1111.818436445133</v>
      </c>
      <c r="C552">
        <v>0.0006533319050456843</v>
      </c>
      <c r="AF552" s="2">
        <v>44702</v>
      </c>
      <c r="AG552">
        <v>233.1198821464427</v>
      </c>
      <c r="AH552">
        <v>233.157182081504</v>
      </c>
      <c r="AI552">
        <v>0.01280657383166878</v>
      </c>
      <c r="AJ552">
        <v>0.01352149543163731</v>
      </c>
      <c r="AK552">
        <v>235.0377990925161</v>
      </c>
      <c r="AL552">
        <v>246.4319800810557</v>
      </c>
      <c r="AM552">
        <v>50.50200007601012</v>
      </c>
      <c r="AN552">
        <v>65.20312332819188</v>
      </c>
      <c r="AS552" s="2">
        <v>44702</v>
      </c>
      <c r="AT552">
        <v>0.2096578833238835</v>
      </c>
      <c r="AU552">
        <v>0.2215916088128882</v>
      </c>
      <c r="AV552">
        <v>0.05877480838644315</v>
      </c>
      <c r="AW552">
        <v>0.02136906801446112</v>
      </c>
      <c r="AX552">
        <v>0.2113795753766675</v>
      </c>
      <c r="AY552">
        <v>0.04540987339255075</v>
      </c>
      <c r="AZ552">
        <v>0.2094104206861691</v>
      </c>
      <c r="BA552">
        <v>0.02240676200693658</v>
      </c>
    </row>
    <row r="553" spans="1:53">
      <c r="A553" s="2">
        <v>44703</v>
      </c>
      <c r="B553">
        <v>1111.055982362966</v>
      </c>
      <c r="C553">
        <v>-0.0006857721163580077</v>
      </c>
      <c r="AF553" s="2">
        <v>44703</v>
      </c>
      <c r="AG553">
        <v>227.4083840896403</v>
      </c>
      <c r="AH553">
        <v>224.7755785225053</v>
      </c>
      <c r="AI553">
        <v>0.01827849056019663</v>
      </c>
      <c r="AJ553">
        <v>0.02034467608782504</v>
      </c>
      <c r="AK553">
        <v>227.1401806462106</v>
      </c>
      <c r="AL553">
        <v>233.4314060659659</v>
      </c>
      <c r="AM553">
        <v>73.87252111036813</v>
      </c>
      <c r="AN553">
        <v>54.12398116995097</v>
      </c>
      <c r="AS553" s="2">
        <v>44703</v>
      </c>
      <c r="AT553">
        <v>0.2023246617689405</v>
      </c>
      <c r="AU553">
        <v>0.2100975270500505</v>
      </c>
      <c r="AV553">
        <v>0.04803260163449877</v>
      </c>
      <c r="AW553">
        <v>0.03046145481445774</v>
      </c>
      <c r="AX553">
        <v>0.2044246417874431</v>
      </c>
      <c r="AY553">
        <v>0.06648571712868312</v>
      </c>
      <c r="AZ553">
        <v>0.2044021856779651</v>
      </c>
      <c r="BA553">
        <v>0.03377121013796112</v>
      </c>
    </row>
    <row r="554" spans="1:53">
      <c r="A554" s="2">
        <v>44704</v>
      </c>
      <c r="B554">
        <v>1111.463929477253</v>
      </c>
      <c r="C554">
        <v>0.0003671706203494107</v>
      </c>
      <c r="AF554" s="2">
        <v>44704</v>
      </c>
      <c r="AG554">
        <v>227.4359514884467</v>
      </c>
      <c r="AH554">
        <v>224.9070298491148</v>
      </c>
      <c r="AI554">
        <v>0.01827964571761729</v>
      </c>
      <c r="AJ554">
        <v>0.0203250727044683</v>
      </c>
      <c r="AK554">
        <v>227.2153189919028</v>
      </c>
      <c r="AL554">
        <v>233.5107374619868</v>
      </c>
      <c r="AM554">
        <v>73.79979897110304</v>
      </c>
      <c r="AN554">
        <v>54.09445571546869</v>
      </c>
      <c r="AS554" s="2">
        <v>44704</v>
      </c>
      <c r="AT554">
        <v>0.2023246606772011</v>
      </c>
      <c r="AU554">
        <v>0.2100975256217421</v>
      </c>
      <c r="AV554">
        <v>0.04803260235032926</v>
      </c>
      <c r="AW554">
        <v>0.0304614563079726</v>
      </c>
      <c r="AX554">
        <v>0.2044246406067781</v>
      </c>
      <c r="AY554">
        <v>0.0664857183031277</v>
      </c>
      <c r="AZ554">
        <v>0.2044021844895967</v>
      </c>
      <c r="BA554">
        <v>0.0337712116432525</v>
      </c>
    </row>
    <row r="555" spans="1:53">
      <c r="A555" s="2">
        <v>44705</v>
      </c>
      <c r="B555">
        <v>1110.113540732294</v>
      </c>
      <c r="C555">
        <v>-0.001214964074987779</v>
      </c>
      <c r="AF555" s="2">
        <v>44705</v>
      </c>
      <c r="AG555">
        <v>227.1579579616528</v>
      </c>
      <c r="AH555">
        <v>224.6072193414639</v>
      </c>
      <c r="AI555">
        <v>0.01823518349827023</v>
      </c>
      <c r="AJ555">
        <v>0.02025453206695537</v>
      </c>
      <c r="AK555">
        <v>226.9406207916221</v>
      </c>
      <c r="AL555">
        <v>233.2615246335353</v>
      </c>
      <c r="AM555">
        <v>74.94165424363989</v>
      </c>
      <c r="AN555">
        <v>54.46938404718068</v>
      </c>
      <c r="AS555" s="2">
        <v>44705</v>
      </c>
      <c r="AT555">
        <v>0.2023246606795195</v>
      </c>
      <c r="AU555">
        <v>0.2100975256216897</v>
      </c>
      <c r="AV555">
        <v>0.04803260234986489</v>
      </c>
      <c r="AW555">
        <v>0.0304614563093999</v>
      </c>
      <c r="AX555">
        <v>0.2044246406080608</v>
      </c>
      <c r="AY555">
        <v>0.0664857182947288</v>
      </c>
      <c r="AZ555">
        <v>0.2044021844909794</v>
      </c>
      <c r="BA555">
        <v>0.03377121164575703</v>
      </c>
    </row>
    <row r="556" spans="1:53">
      <c r="A556" s="2">
        <v>44706</v>
      </c>
      <c r="B556">
        <v>1113.516692643838</v>
      </c>
      <c r="C556">
        <v>0.003065589047134498</v>
      </c>
      <c r="AF556" s="2">
        <v>44706</v>
      </c>
      <c r="AG556">
        <v>227.908299200196</v>
      </c>
      <c r="AH556">
        <v>225.2809426453997</v>
      </c>
      <c r="AI556">
        <v>0.01816143361209424</v>
      </c>
      <c r="AJ556">
        <v>0.02017768449720488</v>
      </c>
      <c r="AK556">
        <v>227.6571091788717</v>
      </c>
      <c r="AL556">
        <v>233.9481173145577</v>
      </c>
      <c r="AM556">
        <v>72.65893537627097</v>
      </c>
      <c r="AN556">
        <v>54.42715401286208</v>
      </c>
      <c r="AS556" s="2">
        <v>44706</v>
      </c>
      <c r="AT556">
        <v>0.2023246606728686</v>
      </c>
      <c r="AU556">
        <v>0.2100975256144622</v>
      </c>
      <c r="AV556">
        <v>0.04803260235347422</v>
      </c>
      <c r="AW556">
        <v>0.03046145631216592</v>
      </c>
      <c r="AX556">
        <v>0.2044246405998681</v>
      </c>
      <c r="AY556">
        <v>0.06648571831720333</v>
      </c>
      <c r="AZ556">
        <v>0.204402184481594</v>
      </c>
      <c r="BA556">
        <v>0.03377121164836355</v>
      </c>
    </row>
    <row r="557" spans="1:53">
      <c r="A557" s="2">
        <v>44707</v>
      </c>
      <c r="B557">
        <v>1112.738243550954</v>
      </c>
      <c r="C557">
        <v>-0.0006990906360243576</v>
      </c>
      <c r="AF557" s="2">
        <v>44707</v>
      </c>
      <c r="AG557">
        <v>227.7034766586972</v>
      </c>
      <c r="AH557">
        <v>225.1879254890153</v>
      </c>
      <c r="AI557">
        <v>0.01825472769937395</v>
      </c>
      <c r="AJ557">
        <v>0.02029266056871505</v>
      </c>
      <c r="AK557">
        <v>227.4761446964278</v>
      </c>
      <c r="AL557">
        <v>233.8315096023318</v>
      </c>
      <c r="AM557">
        <v>74.04544866922674</v>
      </c>
      <c r="AN557">
        <v>53.42880607249478</v>
      </c>
      <c r="AS557" s="2">
        <v>44707</v>
      </c>
      <c r="AT557">
        <v>0.2023246606762462</v>
      </c>
      <c r="AU557">
        <v>0.2100975256194926</v>
      </c>
      <c r="AV557">
        <v>0.04803260235236872</v>
      </c>
      <c r="AW557">
        <v>0.03046145630860353</v>
      </c>
      <c r="AX557">
        <v>0.204424640606567</v>
      </c>
      <c r="AY557">
        <v>0.0664857183034146</v>
      </c>
      <c r="AZ557">
        <v>0.204402184489153</v>
      </c>
      <c r="BA557">
        <v>0.03377121164415438</v>
      </c>
    </row>
    <row r="558" spans="1:53">
      <c r="A558" s="2">
        <v>44708</v>
      </c>
      <c r="B558">
        <v>1112.2279222997</v>
      </c>
      <c r="C558">
        <v>-0.0004586175178323826</v>
      </c>
      <c r="AF558" s="2">
        <v>44708</v>
      </c>
      <c r="AG558">
        <v>227.6106538851742</v>
      </c>
      <c r="AH558">
        <v>225.059054747696</v>
      </c>
      <c r="AI558">
        <v>0.01829860376306422</v>
      </c>
      <c r="AJ558">
        <v>0.02033774779844173</v>
      </c>
      <c r="AK558">
        <v>227.4274608838283</v>
      </c>
      <c r="AL558">
        <v>233.613669509048</v>
      </c>
      <c r="AM558">
        <v>73.88390433100055</v>
      </c>
      <c r="AN558">
        <v>54.10005970349817</v>
      </c>
      <c r="AS558" s="2">
        <v>44708</v>
      </c>
      <c r="AT558">
        <v>0.2023246606783258</v>
      </c>
      <c r="AU558">
        <v>0.2100975256251613</v>
      </c>
      <c r="AV558">
        <v>0.04803260234996818</v>
      </c>
      <c r="AW558">
        <v>0.0304614563064531</v>
      </c>
      <c r="AX558">
        <v>0.2044246406059273</v>
      </c>
      <c r="AY558">
        <v>0.0664857183019654</v>
      </c>
      <c r="AZ558">
        <v>0.2044021844900786</v>
      </c>
      <c r="BA558">
        <v>0.03377121164212044</v>
      </c>
    </row>
    <row r="559" spans="1:53">
      <c r="A559" s="2">
        <v>44709</v>
      </c>
      <c r="B559">
        <v>1112.021634268335</v>
      </c>
      <c r="C559">
        <v>-0.0001854728039356601</v>
      </c>
      <c r="AF559" s="2">
        <v>44709</v>
      </c>
      <c r="AG559">
        <v>227.578182732905</v>
      </c>
      <c r="AH559">
        <v>225.0677629118618</v>
      </c>
      <c r="AI559">
        <v>0.01829254970173787</v>
      </c>
      <c r="AJ559">
        <v>0.02028636286307998</v>
      </c>
      <c r="AK559">
        <v>227.3567040659623</v>
      </c>
      <c r="AL559">
        <v>233.6692650447758</v>
      </c>
      <c r="AM559">
        <v>73.77245061659259</v>
      </c>
      <c r="AN559">
        <v>54.5436818609361</v>
      </c>
      <c r="AS559" s="2">
        <v>44709</v>
      </c>
      <c r="AT559">
        <v>0.20232466067709</v>
      </c>
      <c r="AU559">
        <v>0.2100975256220627</v>
      </c>
      <c r="AV559">
        <v>0.04803260234965609</v>
      </c>
      <c r="AW559">
        <v>0.03046145630621034</v>
      </c>
      <c r="AX559">
        <v>0.2044246406074431</v>
      </c>
      <c r="AY559">
        <v>0.06648571830322106</v>
      </c>
      <c r="AZ559">
        <v>0.2044021844902405</v>
      </c>
      <c r="BA559">
        <v>0.03377121164407638</v>
      </c>
    </row>
    <row r="560" spans="1:53">
      <c r="A560" s="2">
        <v>44710</v>
      </c>
      <c r="B560">
        <v>1114.452347199976</v>
      </c>
      <c r="C560">
        <v>0.002185850397811828</v>
      </c>
      <c r="AF560" s="2">
        <v>44710</v>
      </c>
      <c r="AG560">
        <v>230.6384538417595</v>
      </c>
      <c r="AH560">
        <v>225.1543573063569</v>
      </c>
      <c r="AI560">
        <v>0.02034798374592931</v>
      </c>
      <c r="AJ560">
        <v>0.0225327932603568</v>
      </c>
      <c r="AK560">
        <v>228.420023159402</v>
      </c>
      <c r="AL560">
        <v>232.9738580850161</v>
      </c>
      <c r="AM560">
        <v>60.90027037049029</v>
      </c>
      <c r="AN560">
        <v>56.35824840135498</v>
      </c>
      <c r="AS560" s="2">
        <v>44710</v>
      </c>
      <c r="AT560">
        <v>0.2020380097695855</v>
      </c>
      <c r="AU560">
        <v>0.2090288638688968</v>
      </c>
      <c r="AV560">
        <v>0.0502238052004913</v>
      </c>
      <c r="AW560">
        <v>0.03384535238381849</v>
      </c>
      <c r="AX560">
        <v>0.2049741313668188</v>
      </c>
      <c r="AY560">
        <v>0.05566604348767786</v>
      </c>
      <c r="AZ560">
        <v>0.2067231195163525</v>
      </c>
      <c r="BA560">
        <v>0.03750067440635887</v>
      </c>
    </row>
    <row r="561" spans="1:53">
      <c r="A561" s="2">
        <v>44711</v>
      </c>
      <c r="B561">
        <v>1113.595261636657</v>
      </c>
      <c r="C561">
        <v>-0.0007690643440005918</v>
      </c>
      <c r="AF561" s="2">
        <v>44711</v>
      </c>
      <c r="AG561">
        <v>230.4487753987338</v>
      </c>
      <c r="AH561">
        <v>224.9803435444526</v>
      </c>
      <c r="AI561">
        <v>0.02035388738954553</v>
      </c>
      <c r="AJ561">
        <v>0.02247703001035771</v>
      </c>
      <c r="AK561">
        <v>228.2609599608642</v>
      </c>
      <c r="AL561">
        <v>232.823978778827</v>
      </c>
      <c r="AM561">
        <v>61.96823108230252</v>
      </c>
      <c r="AN561">
        <v>56.23208175910714</v>
      </c>
      <c r="AS561" s="2">
        <v>44711</v>
      </c>
      <c r="AT561">
        <v>0.2020380087605269</v>
      </c>
      <c r="AU561">
        <v>0.2090288625677112</v>
      </c>
      <c r="AV561">
        <v>0.05022380595387776</v>
      </c>
      <c r="AW561">
        <v>0.03384535387507312</v>
      </c>
      <c r="AX561">
        <v>0.2049741302369215</v>
      </c>
      <c r="AY561">
        <v>0.05566604437855172</v>
      </c>
      <c r="AZ561">
        <v>0.2067231183055839</v>
      </c>
      <c r="BA561">
        <v>0.03750067592175394</v>
      </c>
    </row>
    <row r="562" spans="1:53">
      <c r="A562" s="2">
        <v>44712</v>
      </c>
      <c r="B562">
        <v>1113.337153368452</v>
      </c>
      <c r="C562">
        <v>-0.0002317792443056188</v>
      </c>
      <c r="AF562" s="2">
        <v>44712</v>
      </c>
      <c r="AG562">
        <v>230.3263193746131</v>
      </c>
      <c r="AH562">
        <v>224.881818238541</v>
      </c>
      <c r="AI562">
        <v>0.02031126970112763</v>
      </c>
      <c r="AJ562">
        <v>0.02240087285560983</v>
      </c>
      <c r="AK562">
        <v>228.216512363236</v>
      </c>
      <c r="AL562">
        <v>232.7680698292013</v>
      </c>
      <c r="AM562">
        <v>61.94111055616734</v>
      </c>
      <c r="AN562">
        <v>56.99359662821504</v>
      </c>
      <c r="AS562" s="2">
        <v>44712</v>
      </c>
      <c r="AT562">
        <v>0.2020380087605858</v>
      </c>
      <c r="AU562">
        <v>0.2090288625660003</v>
      </c>
      <c r="AV562">
        <v>0.05022380595302307</v>
      </c>
      <c r="AW562">
        <v>0.03384535387603894</v>
      </c>
      <c r="AX562">
        <v>0.2049741302350197</v>
      </c>
      <c r="AY562">
        <v>0.05566604437908599</v>
      </c>
      <c r="AZ562">
        <v>0.2067231183062388</v>
      </c>
      <c r="BA562">
        <v>0.03750067592400749</v>
      </c>
    </row>
    <row r="563" spans="1:53">
      <c r="A563" s="2">
        <v>44713</v>
      </c>
      <c r="B563">
        <v>1112.862995020267</v>
      </c>
      <c r="C563">
        <v>-0.0004258892706047179</v>
      </c>
      <c r="AF563" s="2">
        <v>44713</v>
      </c>
      <c r="AG563">
        <v>230.2393292712354</v>
      </c>
      <c r="AH563">
        <v>224.8077861538471</v>
      </c>
      <c r="AI563">
        <v>0.02049906099918581</v>
      </c>
      <c r="AJ563">
        <v>0.02264689603656888</v>
      </c>
      <c r="AK563">
        <v>228.1953301640503</v>
      </c>
      <c r="AL563">
        <v>232.6977873022728</v>
      </c>
      <c r="AM563">
        <v>61.90802683927842</v>
      </c>
      <c r="AN563">
        <v>56.65375927854802</v>
      </c>
      <c r="AS563" s="2">
        <v>44713</v>
      </c>
      <c r="AT563">
        <v>0.2020380087659124</v>
      </c>
      <c r="AU563">
        <v>0.2090288625725656</v>
      </c>
      <c r="AV563">
        <v>0.05022380594969739</v>
      </c>
      <c r="AW563">
        <v>0.03384535386952287</v>
      </c>
      <c r="AX563">
        <v>0.2049741302391358</v>
      </c>
      <c r="AY563">
        <v>0.05566604437459549</v>
      </c>
      <c r="AZ563">
        <v>0.2067231183129384</v>
      </c>
      <c r="BA563">
        <v>0.03750067591563221</v>
      </c>
    </row>
    <row r="564" spans="1:53">
      <c r="A564" s="2">
        <v>44714</v>
      </c>
      <c r="B564">
        <v>1114.628744129765</v>
      </c>
      <c r="C564">
        <v>0.001586672499130248</v>
      </c>
      <c r="AF564" s="2">
        <v>44714</v>
      </c>
      <c r="AG564">
        <v>230.6299429031603</v>
      </c>
      <c r="AH564">
        <v>225.2215298986635</v>
      </c>
      <c r="AI564">
        <v>0.02038891853154611</v>
      </c>
      <c r="AJ564">
        <v>0.02266199304196783</v>
      </c>
      <c r="AK564">
        <v>228.5043912409989</v>
      </c>
      <c r="AL564">
        <v>233.0500936976141</v>
      </c>
      <c r="AM564">
        <v>61.83512392186066</v>
      </c>
      <c r="AN564">
        <v>55.62225029208068</v>
      </c>
      <c r="AS564" s="2">
        <v>44714</v>
      </c>
      <c r="AT564">
        <v>0.2020380087616969</v>
      </c>
      <c r="AU564">
        <v>0.2090288625703107</v>
      </c>
      <c r="AV564">
        <v>0.05022380595359328</v>
      </c>
      <c r="AW564">
        <v>0.0338453538743295</v>
      </c>
      <c r="AX564">
        <v>0.2049741302383957</v>
      </c>
      <c r="AY564">
        <v>0.05566604437752291</v>
      </c>
      <c r="AZ564">
        <v>0.2067231183094196</v>
      </c>
      <c r="BA564">
        <v>0.0375006759147312</v>
      </c>
    </row>
    <row r="565" spans="1:53">
      <c r="A565" s="2">
        <v>44715</v>
      </c>
      <c r="B565">
        <v>1115.021032771984</v>
      </c>
      <c r="C565">
        <v>0.0003519455641933789</v>
      </c>
      <c r="AF565" s="2">
        <v>44715</v>
      </c>
      <c r="AG565">
        <v>230.6697282942393</v>
      </c>
      <c r="AH565">
        <v>225.305866682975</v>
      </c>
      <c r="AI565">
        <v>0.02018388419480453</v>
      </c>
      <c r="AJ565">
        <v>0.02236175331510509</v>
      </c>
      <c r="AK565">
        <v>228.5530930427404</v>
      </c>
      <c r="AL565">
        <v>233.1293744089181</v>
      </c>
      <c r="AM565">
        <v>62.05807390260018</v>
      </c>
      <c r="AN565">
        <v>56.27313137649215</v>
      </c>
      <c r="AS565" s="2">
        <v>44715</v>
      </c>
      <c r="AT565">
        <v>0.2020380087557677</v>
      </c>
      <c r="AU565">
        <v>0.2090288625630852</v>
      </c>
      <c r="AV565">
        <v>0.05022380595672897</v>
      </c>
      <c r="AW565">
        <v>0.03384535388096453</v>
      </c>
      <c r="AX565">
        <v>0.2049741302330647</v>
      </c>
      <c r="AY565">
        <v>0.05566604438171566</v>
      </c>
      <c r="AZ565">
        <v>0.206723118304</v>
      </c>
      <c r="BA565">
        <v>0.03750067592467315</v>
      </c>
    </row>
    <row r="566" spans="1:53">
      <c r="A566" s="2">
        <v>44716</v>
      </c>
      <c r="B566">
        <v>1114.709802383697</v>
      </c>
      <c r="C566">
        <v>-0.0002791251278134732</v>
      </c>
      <c r="AF566" s="2">
        <v>44716</v>
      </c>
      <c r="AG566">
        <v>230.6686670415079</v>
      </c>
      <c r="AH566">
        <v>225.2394507193115</v>
      </c>
      <c r="AI566">
        <v>0.0203477687603571</v>
      </c>
      <c r="AJ566">
        <v>0.02258156962154827</v>
      </c>
      <c r="AK566">
        <v>228.5314313317523</v>
      </c>
      <c r="AL566">
        <v>233.0776911724774</v>
      </c>
      <c r="AM566">
        <v>61.98085105224891</v>
      </c>
      <c r="AN566">
        <v>55.95853948660159</v>
      </c>
      <c r="AS566" s="2">
        <v>44716</v>
      </c>
      <c r="AT566">
        <v>0.2020380087611674</v>
      </c>
      <c r="AU566">
        <v>0.2090288625692193</v>
      </c>
      <c r="AV566">
        <v>0.05022380595381727</v>
      </c>
      <c r="AW566">
        <v>0.03384535387522667</v>
      </c>
      <c r="AX566">
        <v>0.2049741302374624</v>
      </c>
      <c r="AY566">
        <v>0.05566604437794254</v>
      </c>
      <c r="AZ566">
        <v>0.2067231183080265</v>
      </c>
      <c r="BA566">
        <v>0.03750067591713802</v>
      </c>
    </row>
    <row r="567" spans="1:53">
      <c r="A567" s="2">
        <v>44717</v>
      </c>
      <c r="B567">
        <v>1114.956609395305</v>
      </c>
      <c r="C567">
        <v>0.000221409205409584</v>
      </c>
      <c r="AF567" s="2">
        <v>44717</v>
      </c>
      <c r="AG567">
        <v>232.5946559210468</v>
      </c>
      <c r="AH567">
        <v>227.0060705462531</v>
      </c>
      <c r="AI567">
        <v>0.01959653987277375</v>
      </c>
      <c r="AJ567">
        <v>0.02226042314344024</v>
      </c>
      <c r="AK567">
        <v>229.1417255330298</v>
      </c>
      <c r="AL567">
        <v>234.2898138728503</v>
      </c>
      <c r="AM567">
        <v>60.02395237793688</v>
      </c>
      <c r="AN567">
        <v>54.57037549012539</v>
      </c>
      <c r="AS567" s="2">
        <v>44717</v>
      </c>
      <c r="AT567">
        <v>0.2036479782929549</v>
      </c>
      <c r="AU567">
        <v>0.2100490531296932</v>
      </c>
      <c r="AV567">
        <v>0.04884679129688218</v>
      </c>
      <c r="AW567">
        <v>0.03269505983986933</v>
      </c>
      <c r="AX567">
        <v>0.2055305182244009</v>
      </c>
      <c r="AY567">
        <v>0.05387986742917099</v>
      </c>
      <c r="AZ567">
        <v>0.2084271563881091</v>
      </c>
      <c r="BA567">
        <v>0.03692357539891945</v>
      </c>
    </row>
    <row r="568" spans="1:53">
      <c r="A568" s="2">
        <v>44718</v>
      </c>
      <c r="B568">
        <v>1114.586645250593</v>
      </c>
      <c r="C568">
        <v>-0.000331819320675053</v>
      </c>
      <c r="AF568" s="2">
        <v>44718</v>
      </c>
      <c r="AG568">
        <v>232.511401075793</v>
      </c>
      <c r="AH568">
        <v>226.9787011707921</v>
      </c>
      <c r="AI568">
        <v>0.01963581380014167</v>
      </c>
      <c r="AJ568">
        <v>0.02226854741416392</v>
      </c>
      <c r="AK568">
        <v>229.0550192707969</v>
      </c>
      <c r="AL568">
        <v>234.2323340478291</v>
      </c>
      <c r="AM568">
        <v>60.28098562595391</v>
      </c>
      <c r="AN568">
        <v>54.65940029456235</v>
      </c>
      <c r="AS568" s="2">
        <v>44718</v>
      </c>
      <c r="AT568">
        <v>0.2036479782928298</v>
      </c>
      <c r="AU568">
        <v>0.210049053130768</v>
      </c>
      <c r="AV568">
        <v>0.04884679129592855</v>
      </c>
      <c r="AW568">
        <v>0.03269505983797521</v>
      </c>
      <c r="AX568">
        <v>0.2055305182263536</v>
      </c>
      <c r="AY568">
        <v>0.05387986742753255</v>
      </c>
      <c r="AZ568">
        <v>0.2084271563900311</v>
      </c>
      <c r="BA568">
        <v>0.03692357539858137</v>
      </c>
    </row>
    <row r="569" spans="1:53">
      <c r="A569" s="2">
        <v>44719</v>
      </c>
      <c r="B569">
        <v>1114.428406842942</v>
      </c>
      <c r="C569">
        <v>-0.0001419704859426663</v>
      </c>
      <c r="AF569" s="2">
        <v>44719</v>
      </c>
      <c r="AG569">
        <v>232.4718650483487</v>
      </c>
      <c r="AH569">
        <v>226.9453361147475</v>
      </c>
      <c r="AI569">
        <v>0.01976483336866622</v>
      </c>
      <c r="AJ569">
        <v>0.02236857943687421</v>
      </c>
      <c r="AK569">
        <v>229.0405390253416</v>
      </c>
      <c r="AL569">
        <v>234.1621480436135</v>
      </c>
      <c r="AM569">
        <v>60.05455164850576</v>
      </c>
      <c r="AN569">
        <v>54.80027860127748</v>
      </c>
      <c r="AS569" s="2">
        <v>44719</v>
      </c>
      <c r="AT569">
        <v>0.2036479782955554</v>
      </c>
      <c r="AU569">
        <v>0.2100490531355166</v>
      </c>
      <c r="AV569">
        <v>0.04884679129348578</v>
      </c>
      <c r="AW569">
        <v>0.03269505983267557</v>
      </c>
      <c r="AX569">
        <v>0.2055305182286472</v>
      </c>
      <c r="AY569">
        <v>0.05387986742542308</v>
      </c>
      <c r="AZ569">
        <v>0.2084271563935392</v>
      </c>
      <c r="BA569">
        <v>0.03692357539515723</v>
      </c>
    </row>
    <row r="570" spans="1:53">
      <c r="A570" s="2">
        <v>44720</v>
      </c>
      <c r="B570">
        <v>1114.648989228262</v>
      </c>
      <c r="C570">
        <v>0.0001979332041117665</v>
      </c>
      <c r="AF570" s="2">
        <v>44720</v>
      </c>
      <c r="AG570">
        <v>232.4781094073959</v>
      </c>
      <c r="AH570">
        <v>227.0970864956668</v>
      </c>
      <c r="AI570">
        <v>0.01964852880555745</v>
      </c>
      <c r="AJ570">
        <v>0.02221641043551327</v>
      </c>
      <c r="AK570">
        <v>229.1874951465751</v>
      </c>
      <c r="AL570">
        <v>234.1429857700546</v>
      </c>
      <c r="AM570">
        <v>60.26101574679432</v>
      </c>
      <c r="AN570">
        <v>54.9862252682849</v>
      </c>
      <c r="AS570" s="2">
        <v>44720</v>
      </c>
      <c r="AT570">
        <v>0.2036479782897916</v>
      </c>
      <c r="AU570">
        <v>0.2100490531348934</v>
      </c>
      <c r="AV570">
        <v>0.04884679129559288</v>
      </c>
      <c r="AW570">
        <v>0.03269505983675772</v>
      </c>
      <c r="AX570">
        <v>0.2055305182228254</v>
      </c>
      <c r="AY570">
        <v>0.05387986742765671</v>
      </c>
      <c r="AZ570">
        <v>0.2084271563922037</v>
      </c>
      <c r="BA570">
        <v>0.03692357540027864</v>
      </c>
    </row>
    <row r="571" spans="1:53">
      <c r="A571" s="2">
        <v>44721</v>
      </c>
      <c r="B571">
        <v>1115.179078413387</v>
      </c>
      <c r="C571">
        <v>0.0004755660214541546</v>
      </c>
      <c r="AF571" s="2">
        <v>44721</v>
      </c>
      <c r="AG571">
        <v>232.609822639237</v>
      </c>
      <c r="AH571">
        <v>227.1498077089529</v>
      </c>
      <c r="AI571">
        <v>0.01965191323294293</v>
      </c>
      <c r="AJ571">
        <v>0.02222456678387493</v>
      </c>
      <c r="AK571">
        <v>229.2263345808542</v>
      </c>
      <c r="AL571">
        <v>234.34025996419</v>
      </c>
      <c r="AM571">
        <v>59.98829219860009</v>
      </c>
      <c r="AN571">
        <v>54.99575402157116</v>
      </c>
      <c r="AS571" s="2">
        <v>44721</v>
      </c>
      <c r="AT571">
        <v>0.2036479782914241</v>
      </c>
      <c r="AU571">
        <v>0.2100490531316935</v>
      </c>
      <c r="AV571">
        <v>0.04884679129574922</v>
      </c>
      <c r="AW571">
        <v>0.03269505983652591</v>
      </c>
      <c r="AX571">
        <v>0.2055305182249822</v>
      </c>
      <c r="AY571">
        <v>0.05387986742853014</v>
      </c>
      <c r="AZ571">
        <v>0.2084271563912412</v>
      </c>
      <c r="BA571">
        <v>0.0369235753998537</v>
      </c>
    </row>
    <row r="572" spans="1:53">
      <c r="A572" s="2">
        <v>44722</v>
      </c>
      <c r="B572">
        <v>1115.469696493095</v>
      </c>
      <c r="C572">
        <v>0.000260602162768242</v>
      </c>
      <c r="AF572" s="2">
        <v>44722</v>
      </c>
      <c r="AG572">
        <v>232.6931508778414</v>
      </c>
      <c r="AH572">
        <v>227.1869258321759</v>
      </c>
      <c r="AI572">
        <v>0.01975569363725303</v>
      </c>
      <c r="AJ572">
        <v>0.0223035992188931</v>
      </c>
      <c r="AK572">
        <v>229.2516859500102</v>
      </c>
      <c r="AL572">
        <v>234.3689294992662</v>
      </c>
      <c r="AM572">
        <v>60.11607901177786</v>
      </c>
      <c r="AN572">
        <v>54.53374681776206</v>
      </c>
      <c r="AS572" s="2">
        <v>44722</v>
      </c>
      <c r="AT572">
        <v>0.2036479782938166</v>
      </c>
      <c r="AU572">
        <v>0.2100490531350284</v>
      </c>
      <c r="AV572">
        <v>0.04884679129478879</v>
      </c>
      <c r="AW572">
        <v>0.03269505983227505</v>
      </c>
      <c r="AX572">
        <v>0.2055305182279625</v>
      </c>
      <c r="AY572">
        <v>0.05387986742642503</v>
      </c>
      <c r="AZ572">
        <v>0.2084271563925372</v>
      </c>
      <c r="BA572">
        <v>0.03692357539716639</v>
      </c>
    </row>
    <row r="573" spans="1:53">
      <c r="A573" s="2">
        <v>44723</v>
      </c>
      <c r="B573">
        <v>1115.391074993969</v>
      </c>
      <c r="C573">
        <v>-7.04828641900912E-05</v>
      </c>
      <c r="AF573" s="2">
        <v>44723</v>
      </c>
      <c r="AG573">
        <v>232.7421681158122</v>
      </c>
      <c r="AH573">
        <v>227.2015502964049</v>
      </c>
      <c r="AI573">
        <v>0.01948650531972233</v>
      </c>
      <c r="AJ573">
        <v>0.02199644242338994</v>
      </c>
      <c r="AK573">
        <v>229.2329807502818</v>
      </c>
      <c r="AL573">
        <v>234.2979515495348</v>
      </c>
      <c r="AM573">
        <v>60.18205115867157</v>
      </c>
      <c r="AN573">
        <v>55.77984140075036</v>
      </c>
      <c r="AS573" s="2">
        <v>44723</v>
      </c>
      <c r="AT573">
        <v>0.2036479782869718</v>
      </c>
      <c r="AU573">
        <v>0.2100490531294583</v>
      </c>
      <c r="AV573">
        <v>0.04884679129773625</v>
      </c>
      <c r="AW573">
        <v>0.03269505984196189</v>
      </c>
      <c r="AX573">
        <v>0.2055305182217803</v>
      </c>
      <c r="AY573">
        <v>0.0538798674315722</v>
      </c>
      <c r="AZ573">
        <v>0.2084271563832108</v>
      </c>
      <c r="BA573">
        <v>0.03692357540730853</v>
      </c>
    </row>
    <row r="574" spans="1:53">
      <c r="A574" s="2">
        <v>44724</v>
      </c>
      <c r="B574">
        <v>1116.540019618819</v>
      </c>
      <c r="C574">
        <v>0.00103008231875612</v>
      </c>
      <c r="AF574" s="2">
        <v>44724</v>
      </c>
      <c r="AG574">
        <v>232.6552559623859</v>
      </c>
      <c r="AH574">
        <v>227.876944794072</v>
      </c>
      <c r="AI574">
        <v>0.01956591096132565</v>
      </c>
      <c r="AJ574">
        <v>0.02219919617224252</v>
      </c>
      <c r="AK574">
        <v>230.1183950214649</v>
      </c>
      <c r="AL574">
        <v>234.4100051196153</v>
      </c>
      <c r="AM574">
        <v>59.66953979631463</v>
      </c>
      <c r="AN574">
        <v>54.34086450865144</v>
      </c>
      <c r="AS574" s="2">
        <v>44724</v>
      </c>
      <c r="AT574">
        <v>0.2040439835999885</v>
      </c>
      <c r="AU574">
        <v>0.2099496001925612</v>
      </c>
      <c r="AV574">
        <v>0.04812555561868808</v>
      </c>
      <c r="AW574">
        <v>0.03293019237463298</v>
      </c>
      <c r="AX574">
        <v>0.2060598251555917</v>
      </c>
      <c r="AY574">
        <v>0.05353652967231996</v>
      </c>
      <c r="AZ574">
        <v>0.2081284898748738</v>
      </c>
      <c r="BA574">
        <v>0.03722582351134373</v>
      </c>
    </row>
    <row r="575" spans="1:53">
      <c r="A575" s="2">
        <v>44725</v>
      </c>
      <c r="B575">
        <v>1116.293791677422</v>
      </c>
      <c r="C575">
        <v>-0.0002205276452882377</v>
      </c>
      <c r="AF575" s="2">
        <v>44725</v>
      </c>
      <c r="AG575">
        <v>232.607492830192</v>
      </c>
      <c r="AH575">
        <v>228.1202015300385</v>
      </c>
      <c r="AI575">
        <v>0.01953259083649501</v>
      </c>
      <c r="AJ575">
        <v>0.02218952845763165</v>
      </c>
      <c r="AK575">
        <v>230.1293278261336</v>
      </c>
      <c r="AL575">
        <v>234.3939539928361</v>
      </c>
      <c r="AM575">
        <v>59.72696446965199</v>
      </c>
      <c r="AN575">
        <v>54.3524863503394</v>
      </c>
      <c r="AS575" s="2">
        <v>44725</v>
      </c>
      <c r="AT575">
        <v>0.2040439835926248</v>
      </c>
      <c r="AU575">
        <v>0.2099496001939717</v>
      </c>
      <c r="AV575">
        <v>0.04812555561915613</v>
      </c>
      <c r="AW575">
        <v>0.03293019237621653</v>
      </c>
      <c r="AX575">
        <v>0.206059825156133</v>
      </c>
      <c r="AY575">
        <v>0.05353652967277706</v>
      </c>
      <c r="AZ575">
        <v>0.2081284898774006</v>
      </c>
      <c r="BA575">
        <v>0.03722582351172028</v>
      </c>
    </row>
    <row r="576" spans="1:53">
      <c r="A576" s="2">
        <v>44726</v>
      </c>
      <c r="B576">
        <v>1114.739318865879</v>
      </c>
      <c r="C576">
        <v>-0.001392530195126307</v>
      </c>
      <c r="AF576" s="2">
        <v>44726</v>
      </c>
      <c r="AG576">
        <v>232.3613523490084</v>
      </c>
      <c r="AH576">
        <v>227.5537557703202</v>
      </c>
      <c r="AI576">
        <v>0.02011524240896659</v>
      </c>
      <c r="AJ576">
        <v>0.02280172915000049</v>
      </c>
      <c r="AK576">
        <v>229.7426958390669</v>
      </c>
      <c r="AL576">
        <v>233.9759800520083</v>
      </c>
      <c r="AM576">
        <v>59.88567407367545</v>
      </c>
      <c r="AN576">
        <v>53.8098123340058</v>
      </c>
      <c r="AS576" s="2">
        <v>44726</v>
      </c>
      <c r="AT576">
        <v>0.2040439836135803</v>
      </c>
      <c r="AU576">
        <v>0.2099496002129896</v>
      </c>
      <c r="AV576">
        <v>0.04812555560836589</v>
      </c>
      <c r="AW576">
        <v>0.03293019235380126</v>
      </c>
      <c r="AX576">
        <v>0.2060598251719958</v>
      </c>
      <c r="AY576">
        <v>0.05353652965883164</v>
      </c>
      <c r="AZ576">
        <v>0.2081284898896736</v>
      </c>
      <c r="BA576">
        <v>0.03722582349076198</v>
      </c>
    </row>
    <row r="577" spans="1:53">
      <c r="A577" s="2">
        <v>44727</v>
      </c>
      <c r="B577">
        <v>1114.618986482857</v>
      </c>
      <c r="C577">
        <v>-0.0001079466571114462</v>
      </c>
      <c r="AF577" s="2">
        <v>44727</v>
      </c>
      <c r="AG577">
        <v>232.2590799924635</v>
      </c>
      <c r="AH577">
        <v>227.5726214425912</v>
      </c>
      <c r="AI577">
        <v>0.02024325519406104</v>
      </c>
      <c r="AJ577">
        <v>0.02276344902988336</v>
      </c>
      <c r="AK577">
        <v>229.7980603744942</v>
      </c>
      <c r="AL577">
        <v>234.0666605732885</v>
      </c>
      <c r="AM577">
        <v>59.81190113517835</v>
      </c>
      <c r="AN577">
        <v>53.83640206066581</v>
      </c>
      <c r="AS577" s="2">
        <v>44727</v>
      </c>
      <c r="AT577">
        <v>0.2040439836147439</v>
      </c>
      <c r="AU577">
        <v>0.2099496002120246</v>
      </c>
      <c r="AV577">
        <v>0.04812555560740695</v>
      </c>
      <c r="AW577">
        <v>0.03293019234804395</v>
      </c>
      <c r="AX577">
        <v>0.2060598251720332</v>
      </c>
      <c r="AY577">
        <v>0.05353652965789619</v>
      </c>
      <c r="AZ577">
        <v>0.2081284898951969</v>
      </c>
      <c r="BA577">
        <v>0.03722582349265424</v>
      </c>
    </row>
    <row r="578" spans="1:53">
      <c r="A578" s="2">
        <v>44728</v>
      </c>
      <c r="B578">
        <v>1157.393906304756</v>
      </c>
      <c r="C578">
        <v>0.03837627058271598</v>
      </c>
      <c r="AF578" s="2">
        <v>44728</v>
      </c>
      <c r="AG578">
        <v>241.1876085625817</v>
      </c>
      <c r="AH578">
        <v>236.1917835616291</v>
      </c>
      <c r="AI578">
        <v>0.02075343790105549</v>
      </c>
      <c r="AJ578">
        <v>0.02347991185708035</v>
      </c>
      <c r="AK578">
        <v>238.5559492397033</v>
      </c>
      <c r="AL578">
        <v>243.055104562876</v>
      </c>
      <c r="AM578">
        <v>61.66263076713532</v>
      </c>
      <c r="AN578">
        <v>31.59720424455617</v>
      </c>
      <c r="AS578" s="2">
        <v>44728</v>
      </c>
      <c r="AT578">
        <v>0.2040439846282513</v>
      </c>
      <c r="AU578">
        <v>0.2099496014672829</v>
      </c>
      <c r="AV578">
        <v>0.04812555490007504</v>
      </c>
      <c r="AW578">
        <v>0.03293019086340592</v>
      </c>
      <c r="AX578">
        <v>0.2060598262674589</v>
      </c>
      <c r="AY578">
        <v>0.0535365288122438</v>
      </c>
      <c r="AZ578">
        <v>0.2081284910816897</v>
      </c>
      <c r="BA578">
        <v>0.03722582197959226</v>
      </c>
    </row>
    <row r="579" spans="1:53">
      <c r="A579" s="2">
        <v>44729</v>
      </c>
      <c r="B579">
        <v>1133.868817182825</v>
      </c>
      <c r="C579">
        <v>-0.02032591410217433</v>
      </c>
      <c r="AF579" s="2">
        <v>44729</v>
      </c>
      <c r="AG579">
        <v>236.3150836342054</v>
      </c>
      <c r="AH579">
        <v>231.4220228437762</v>
      </c>
      <c r="AI579">
        <v>0.02011483435819591</v>
      </c>
      <c r="AJ579">
        <v>0.02276712359608918</v>
      </c>
      <c r="AK579">
        <v>233.6132405100729</v>
      </c>
      <c r="AL579">
        <v>238.1135383191627</v>
      </c>
      <c r="AM579">
        <v>60.65819158240834</v>
      </c>
      <c r="AN579">
        <v>54.98615044859447</v>
      </c>
      <c r="AS579" s="2">
        <v>44729</v>
      </c>
      <c r="AT579">
        <v>0.2040439836215075</v>
      </c>
      <c r="AU579">
        <v>0.2099496002181613</v>
      </c>
      <c r="AV579">
        <v>0.04812555560764357</v>
      </c>
      <c r="AW579">
        <v>0.03293019233785394</v>
      </c>
      <c r="AX579">
        <v>0.2060598251819484</v>
      </c>
      <c r="AY579">
        <v>0.05353652965740753</v>
      </c>
      <c r="AZ579">
        <v>0.2081284898993874</v>
      </c>
      <c r="BA579">
        <v>0.03722582347609033</v>
      </c>
    </row>
    <row r="580" spans="1:53">
      <c r="A580" s="2">
        <v>44730</v>
      </c>
      <c r="B580">
        <v>1133.450577373117</v>
      </c>
      <c r="C580">
        <v>-0.0003688608447208752</v>
      </c>
      <c r="AF580" s="2">
        <v>44730</v>
      </c>
      <c r="AG580">
        <v>236.1827728667854</v>
      </c>
      <c r="AH580">
        <v>231.3247589801832</v>
      </c>
      <c r="AI580">
        <v>0.02027439301924509</v>
      </c>
      <c r="AJ580">
        <v>0.02292941565302109</v>
      </c>
      <c r="AK580">
        <v>233.5832036569372</v>
      </c>
      <c r="AL580">
        <v>238.0319575615689</v>
      </c>
      <c r="AM580">
        <v>60.86503334988726</v>
      </c>
      <c r="AN580">
        <v>54.70865200374958</v>
      </c>
      <c r="AS580" s="2">
        <v>44730</v>
      </c>
      <c r="AT580">
        <v>0.2040439836259476</v>
      </c>
      <c r="AU580">
        <v>0.2099496002229408</v>
      </c>
      <c r="AV580">
        <v>0.04812555560497345</v>
      </c>
      <c r="AW580">
        <v>0.03293019233190878</v>
      </c>
      <c r="AX580">
        <v>0.2060598251844591</v>
      </c>
      <c r="AY580">
        <v>0.05353652965343224</v>
      </c>
      <c r="AZ580">
        <v>0.208128489905606</v>
      </c>
      <c r="BA580">
        <v>0.03722582347073206</v>
      </c>
    </row>
    <row r="581" spans="1:53">
      <c r="A581" s="2">
        <v>44731</v>
      </c>
      <c r="B581">
        <v>1132.797055937875</v>
      </c>
      <c r="C581">
        <v>-0.0005765769132660692</v>
      </c>
      <c r="AF581" s="2">
        <v>44731</v>
      </c>
      <c r="AG581">
        <v>153.882729993907</v>
      </c>
      <c r="AH581">
        <v>153.5522710568933</v>
      </c>
      <c r="AI581">
        <v>0.08062501385875248</v>
      </c>
      <c r="AJ581">
        <v>0.08066192838425661</v>
      </c>
      <c r="AK581">
        <v>153.6765583699964</v>
      </c>
      <c r="AL581">
        <v>153.6760531392472</v>
      </c>
      <c r="AM581">
        <v>150.5610268185986</v>
      </c>
      <c r="AN581">
        <v>73.34399543578483</v>
      </c>
      <c r="AS581" s="2">
        <v>44731</v>
      </c>
      <c r="AT581">
        <v>0.1355466466715873</v>
      </c>
      <c r="AU581">
        <v>0.1356302080583181</v>
      </c>
      <c r="AV581">
        <v>0.06393130709821611</v>
      </c>
      <c r="AW581">
        <v>0.1297826504830276</v>
      </c>
      <c r="AX581">
        <v>0.1356100683527845</v>
      </c>
      <c r="AY581">
        <v>0.1327602134568333</v>
      </c>
      <c r="AZ581">
        <v>0.1356360634002051</v>
      </c>
      <c r="BA581">
        <v>0.131102842479028</v>
      </c>
    </row>
    <row r="582" spans="1:53">
      <c r="A582" s="2">
        <v>44732</v>
      </c>
      <c r="B582">
        <v>1134.38450453189</v>
      </c>
      <c r="C582">
        <v>0.001401353036445174</v>
      </c>
      <c r="AF582" s="2">
        <v>44732</v>
      </c>
      <c r="AG582">
        <v>154.0602110133686</v>
      </c>
      <c r="AH582">
        <v>153.7918832974825</v>
      </c>
      <c r="AI582">
        <v>0.07997132787707266</v>
      </c>
      <c r="AJ582">
        <v>0.08090626518708349</v>
      </c>
      <c r="AK582">
        <v>153.8421799008891</v>
      </c>
      <c r="AL582">
        <v>153.8991455991015</v>
      </c>
      <c r="AM582">
        <v>151.0681553505449</v>
      </c>
      <c r="AN582">
        <v>72.96602162948832</v>
      </c>
      <c r="AS582" s="2">
        <v>44732</v>
      </c>
      <c r="AT582">
        <v>0.1355466456811008</v>
      </c>
      <c r="AU582">
        <v>0.1356302070648255</v>
      </c>
      <c r="AV582">
        <v>0.06393130753565578</v>
      </c>
      <c r="AW582">
        <v>0.1297826526945701</v>
      </c>
      <c r="AX582">
        <v>0.1356100673606992</v>
      </c>
      <c r="AY582">
        <v>0.1327602125469941</v>
      </c>
      <c r="AZ582">
        <v>0.1356360624031333</v>
      </c>
      <c r="BA582">
        <v>0.1311028447130212</v>
      </c>
    </row>
    <row r="583" spans="1:53">
      <c r="A583" s="2">
        <v>44733</v>
      </c>
      <c r="B583">
        <v>1132.083622373551</v>
      </c>
      <c r="C583">
        <v>-0.002028308875118512</v>
      </c>
      <c r="AF583" s="2">
        <v>44733</v>
      </c>
      <c r="AG583">
        <v>153.7379427397745</v>
      </c>
      <c r="AH583">
        <v>153.574000439117</v>
      </c>
      <c r="AI583">
        <v>0.07959178507492207</v>
      </c>
      <c r="AJ583">
        <v>0.08073178551328875</v>
      </c>
      <c r="AK583">
        <v>153.603126566555</v>
      </c>
      <c r="AL583">
        <v>153.5891186009447</v>
      </c>
      <c r="AM583">
        <v>150.2118835108937</v>
      </c>
      <c r="AN583">
        <v>76.28325624203711</v>
      </c>
      <c r="AS583" s="2">
        <v>44733</v>
      </c>
      <c r="AT583">
        <v>0.1355466456824653</v>
      </c>
      <c r="AU583">
        <v>0.1356302070682125</v>
      </c>
      <c r="AV583">
        <v>0.06393130750453453</v>
      </c>
      <c r="AW583">
        <v>0.129782652698155</v>
      </c>
      <c r="AX583">
        <v>0.1356100673625279</v>
      </c>
      <c r="AY583">
        <v>0.1327602125623095</v>
      </c>
      <c r="AZ583">
        <v>0.1356360624067823</v>
      </c>
      <c r="BA583">
        <v>0.1311028447150129</v>
      </c>
    </row>
    <row r="584" spans="1:53">
      <c r="A584" s="2">
        <v>44734</v>
      </c>
      <c r="B584">
        <v>1133.152587809448</v>
      </c>
      <c r="C584">
        <v>0.0009442460033610711</v>
      </c>
      <c r="AF584" s="2">
        <v>44734</v>
      </c>
      <c r="AG584">
        <v>153.8500539255856</v>
      </c>
      <c r="AH584">
        <v>153.5229794983856</v>
      </c>
      <c r="AI584">
        <v>0.0800987153790315</v>
      </c>
      <c r="AJ584">
        <v>0.08118837704448006</v>
      </c>
      <c r="AK584">
        <v>153.6625329819335</v>
      </c>
      <c r="AL584">
        <v>153.6933573493035</v>
      </c>
      <c r="AM584">
        <v>150.1780666477968</v>
      </c>
      <c r="AN584">
        <v>74.45782685183627</v>
      </c>
      <c r="AS584" s="2">
        <v>44734</v>
      </c>
      <c r="AT584">
        <v>0.1355466456838798</v>
      </c>
      <c r="AU584">
        <v>0.1356302070662217</v>
      </c>
      <c r="AV584">
        <v>0.06393130752016027</v>
      </c>
      <c r="AW584">
        <v>0.1297826526915755</v>
      </c>
      <c r="AX584">
        <v>0.1356100673615215</v>
      </c>
      <c r="AY584">
        <v>0.1327602125631886</v>
      </c>
      <c r="AZ584">
        <v>0.1356360624046261</v>
      </c>
      <c r="BA584">
        <v>0.1311028447088264</v>
      </c>
    </row>
    <row r="585" spans="1:53">
      <c r="A585" s="2">
        <v>44735</v>
      </c>
      <c r="B585">
        <v>1132.059584632329</v>
      </c>
      <c r="C585">
        <v>-0.0009645683987108411</v>
      </c>
      <c r="AF585" s="2">
        <v>44735</v>
      </c>
      <c r="AG585">
        <v>153.7262814982859</v>
      </c>
      <c r="AH585">
        <v>153.4721189408643</v>
      </c>
      <c r="AI585">
        <v>0.07973314210457434</v>
      </c>
      <c r="AJ585">
        <v>0.08082089352684284</v>
      </c>
      <c r="AK585">
        <v>153.5056892897665</v>
      </c>
      <c r="AL585">
        <v>153.6071551028078</v>
      </c>
      <c r="AM585">
        <v>151.2960785872236</v>
      </c>
      <c r="AN585">
        <v>75.32803013267099</v>
      </c>
      <c r="AS585" s="2">
        <v>44735</v>
      </c>
      <c r="AT585">
        <v>0.1355466456869384</v>
      </c>
      <c r="AU585">
        <v>0.1356302070700522</v>
      </c>
      <c r="AV585">
        <v>0.06393130751396925</v>
      </c>
      <c r="AW585">
        <v>0.1297826526973312</v>
      </c>
      <c r="AX585">
        <v>0.1356100673669053</v>
      </c>
      <c r="AY585">
        <v>0.1327602125409253</v>
      </c>
      <c r="AZ585">
        <v>0.1356360624092758</v>
      </c>
      <c r="BA585">
        <v>0.1311028447146025</v>
      </c>
    </row>
    <row r="586" spans="1:53">
      <c r="A586" s="2">
        <v>44736</v>
      </c>
      <c r="B586">
        <v>1131.706225303464</v>
      </c>
      <c r="C586">
        <v>-0.0003121384542494887</v>
      </c>
      <c r="AF586" s="2">
        <v>44736</v>
      </c>
      <c r="AG586">
        <v>153.6434708748624</v>
      </c>
      <c r="AH586">
        <v>153.3735342589171</v>
      </c>
      <c r="AI586">
        <v>0.08035552030110776</v>
      </c>
      <c r="AJ586">
        <v>0.0812349675951417</v>
      </c>
      <c r="AK586">
        <v>153.4632298347069</v>
      </c>
      <c r="AL586">
        <v>153.523062303763</v>
      </c>
      <c r="AM586">
        <v>150.5046708193462</v>
      </c>
      <c r="AN586">
        <v>74.69281292051157</v>
      </c>
      <c r="AS586" s="2">
        <v>44736</v>
      </c>
      <c r="AT586">
        <v>0.1355466456863652</v>
      </c>
      <c r="AU586">
        <v>0.1356302070691651</v>
      </c>
      <c r="AV586">
        <v>0.06393130751749372</v>
      </c>
      <c r="AW586">
        <v>0.1297826526896757</v>
      </c>
      <c r="AX586">
        <v>0.1356100673651013</v>
      </c>
      <c r="AY586">
        <v>0.1327602125553052</v>
      </c>
      <c r="AZ586">
        <v>0.1356360624083645</v>
      </c>
      <c r="BA586">
        <v>0.1311028447085293</v>
      </c>
    </row>
    <row r="587" spans="1:53">
      <c r="A587" s="2">
        <v>44737</v>
      </c>
      <c r="B587">
        <v>1133.2521007503</v>
      </c>
      <c r="C587">
        <v>0.001365968846218202</v>
      </c>
      <c r="AF587" s="2">
        <v>44737</v>
      </c>
      <c r="AG587">
        <v>153.8301233166856</v>
      </c>
      <c r="AH587">
        <v>153.616243302218</v>
      </c>
      <c r="AI587">
        <v>0.08058230818209318</v>
      </c>
      <c r="AJ587">
        <v>0.08126101427302278</v>
      </c>
      <c r="AK587">
        <v>153.7850105850206</v>
      </c>
      <c r="AL587">
        <v>153.742650870347</v>
      </c>
      <c r="AM587">
        <v>150.257240200902</v>
      </c>
      <c r="AN587">
        <v>73.67268877263142</v>
      </c>
      <c r="AS587" s="2">
        <v>44737</v>
      </c>
      <c r="AT587">
        <v>0.1355466456833735</v>
      </c>
      <c r="AU587">
        <v>0.1356302070666845</v>
      </c>
      <c r="AV587">
        <v>0.0639313075268796</v>
      </c>
      <c r="AW587">
        <v>0.1297826526864133</v>
      </c>
      <c r="AX587">
        <v>0.1356100673603802</v>
      </c>
      <c r="AY587">
        <v>0.1327602125628783</v>
      </c>
      <c r="AZ587">
        <v>0.1356360624066098</v>
      </c>
      <c r="BA587">
        <v>0.1311028447067808</v>
      </c>
    </row>
    <row r="588" spans="1:53">
      <c r="A588" s="2">
        <v>44738</v>
      </c>
      <c r="B588">
        <v>1133.514581173969</v>
      </c>
      <c r="C588">
        <v>0.0002316169751597208</v>
      </c>
      <c r="AF588" s="2">
        <v>44738</v>
      </c>
      <c r="AG588">
        <v>153.9113910953494</v>
      </c>
      <c r="AH588">
        <v>153.7406654358547</v>
      </c>
      <c r="AI588">
        <v>0.08092926965519112</v>
      </c>
      <c r="AJ588">
        <v>0.08131389250559384</v>
      </c>
      <c r="AK588">
        <v>153.7673784396519</v>
      </c>
      <c r="AL588">
        <v>153.8384666809573</v>
      </c>
      <c r="AM588">
        <v>150.5990718590683</v>
      </c>
      <c r="AN588">
        <v>72.48578101889065</v>
      </c>
      <c r="AS588" s="2">
        <v>44738</v>
      </c>
      <c r="AT588">
        <v>0.1356098490330643</v>
      </c>
      <c r="AU588">
        <v>0.1356784363221171</v>
      </c>
      <c r="AV588">
        <v>0.06323270749803002</v>
      </c>
      <c r="AW588">
        <v>0.1301470289973491</v>
      </c>
      <c r="AX588">
        <v>0.1356699566332361</v>
      </c>
      <c r="AY588">
        <v>0.1327868839074514</v>
      </c>
      <c r="AZ588">
        <v>0.1356929273558692</v>
      </c>
      <c r="BA588">
        <v>0.1311822102528826</v>
      </c>
    </row>
    <row r="589" spans="1:53">
      <c r="A589" s="2">
        <v>44739</v>
      </c>
      <c r="B589">
        <v>1134.268542900154</v>
      </c>
      <c r="C589">
        <v>0.0006651539721744815</v>
      </c>
      <c r="AF589" s="2">
        <v>44739</v>
      </c>
      <c r="AG589">
        <v>153.9951761321108</v>
      </c>
      <c r="AH589">
        <v>153.8126500012255</v>
      </c>
      <c r="AI589">
        <v>0.08062192791335578</v>
      </c>
      <c r="AJ589">
        <v>0.08122081421976918</v>
      </c>
      <c r="AK589">
        <v>153.8954554387585</v>
      </c>
      <c r="AL589">
        <v>153.9373508678405</v>
      </c>
      <c r="AM589">
        <v>150.5505936538814</v>
      </c>
      <c r="AN589">
        <v>73.07691333864732</v>
      </c>
      <c r="AS589" s="2">
        <v>44739</v>
      </c>
      <c r="AT589">
        <v>0.1356098490332623</v>
      </c>
      <c r="AU589">
        <v>0.1356784363217263</v>
      </c>
      <c r="AV589">
        <v>0.0632327074935079</v>
      </c>
      <c r="AW589">
        <v>0.1301470289996629</v>
      </c>
      <c r="AX589">
        <v>0.1356699566322056</v>
      </c>
      <c r="AY589">
        <v>0.1327868839102503</v>
      </c>
      <c r="AZ589">
        <v>0.1356929273558094</v>
      </c>
      <c r="BA589">
        <v>0.1311822102535751</v>
      </c>
    </row>
    <row r="590" spans="1:53">
      <c r="A590" s="2">
        <v>44740</v>
      </c>
      <c r="B590">
        <v>1134.290491526868</v>
      </c>
      <c r="C590">
        <v>1.93504676218037E-05</v>
      </c>
      <c r="AF590" s="2">
        <v>44740</v>
      </c>
      <c r="AG590">
        <v>154.072281700598</v>
      </c>
      <c r="AH590">
        <v>153.8292523856961</v>
      </c>
      <c r="AI590">
        <v>0.08080909156823829</v>
      </c>
      <c r="AJ590">
        <v>0.08160843426365354</v>
      </c>
      <c r="AK590">
        <v>153.8944882975591</v>
      </c>
      <c r="AL590">
        <v>153.9345029781371</v>
      </c>
      <c r="AM590">
        <v>150.4872735963633</v>
      </c>
      <c r="AN590">
        <v>72.1772193123298</v>
      </c>
      <c r="AS590" s="2">
        <v>44740</v>
      </c>
      <c r="AT590">
        <v>0.1356098490329313</v>
      </c>
      <c r="AU590">
        <v>0.1356784363218236</v>
      </c>
      <c r="AV590">
        <v>0.06323270750073508</v>
      </c>
      <c r="AW590">
        <v>0.1301470289970586</v>
      </c>
      <c r="AX590">
        <v>0.1356699566322608</v>
      </c>
      <c r="AY590">
        <v>0.1327868839115797</v>
      </c>
      <c r="AZ590">
        <v>0.1356929273541589</v>
      </c>
      <c r="BA590">
        <v>0.1311822102494521</v>
      </c>
    </row>
    <row r="591" spans="1:53">
      <c r="A591" s="2">
        <v>44741</v>
      </c>
      <c r="B591">
        <v>1134.296944183478</v>
      </c>
      <c r="C591">
        <v>5.688716125717974E-06</v>
      </c>
      <c r="AF591" s="2">
        <v>44741</v>
      </c>
      <c r="AG591">
        <v>154.106374491294</v>
      </c>
      <c r="AH591">
        <v>153.8499548001145</v>
      </c>
      <c r="AI591">
        <v>0.08104060356223938</v>
      </c>
      <c r="AJ591">
        <v>0.08151057666250083</v>
      </c>
      <c r="AK591">
        <v>153.9039180625652</v>
      </c>
      <c r="AL591">
        <v>153.8595158721556</v>
      </c>
      <c r="AM591">
        <v>150.0394563914887</v>
      </c>
      <c r="AN591">
        <v>72.58032899033829</v>
      </c>
      <c r="AS591" s="2">
        <v>44741</v>
      </c>
      <c r="AT591">
        <v>0.1356098490319515</v>
      </c>
      <c r="AU591">
        <v>0.1356784363229375</v>
      </c>
      <c r="AV591">
        <v>0.0632327074965886</v>
      </c>
      <c r="AW591">
        <v>0.1301470289942575</v>
      </c>
      <c r="AX591">
        <v>0.1356699566315281</v>
      </c>
      <c r="AY591">
        <v>0.132786883920723</v>
      </c>
      <c r="AZ591">
        <v>0.1356929273528889</v>
      </c>
      <c r="BA591">
        <v>0.1311822102491249</v>
      </c>
    </row>
    <row r="592" spans="1:53">
      <c r="A592" s="2">
        <v>44742</v>
      </c>
      <c r="B592">
        <v>1133.229581991874</v>
      </c>
      <c r="C592">
        <v>-0.0009409900970622775</v>
      </c>
      <c r="AF592" s="2">
        <v>44742</v>
      </c>
      <c r="AG592">
        <v>153.9650049355907</v>
      </c>
      <c r="AH592">
        <v>153.70072183828</v>
      </c>
      <c r="AI592">
        <v>0.080989200664359</v>
      </c>
      <c r="AJ592">
        <v>0.08140640377328109</v>
      </c>
      <c r="AK592">
        <v>153.7572956540373</v>
      </c>
      <c r="AL592">
        <v>153.798769027759</v>
      </c>
      <c r="AM592">
        <v>150.5698632721438</v>
      </c>
      <c r="AN592">
        <v>73.02095461253218</v>
      </c>
      <c r="AS592" s="2">
        <v>44742</v>
      </c>
      <c r="AT592">
        <v>0.1356098490353162</v>
      </c>
      <c r="AU592">
        <v>0.1356784363243663</v>
      </c>
      <c r="AV592">
        <v>0.06323270749309562</v>
      </c>
      <c r="AW592">
        <v>0.1301470289958289</v>
      </c>
      <c r="AX592">
        <v>0.1356699566348357</v>
      </c>
      <c r="AY592">
        <v>0.132786883909376</v>
      </c>
      <c r="AZ592">
        <v>0.1356929273560776</v>
      </c>
      <c r="BA592">
        <v>0.1311822102511039</v>
      </c>
    </row>
    <row r="593" spans="1:53">
      <c r="A593" s="2">
        <v>44743</v>
      </c>
      <c r="B593">
        <v>1132.63455773178</v>
      </c>
      <c r="C593">
        <v>-0.0005250694736080863</v>
      </c>
      <c r="AF593" s="2">
        <v>44743</v>
      </c>
      <c r="AG593">
        <v>153.8832206343235</v>
      </c>
      <c r="AH593">
        <v>153.4565238648825</v>
      </c>
      <c r="AI593">
        <v>0.08139037058669521</v>
      </c>
      <c r="AJ593">
        <v>0.08167156199134015</v>
      </c>
      <c r="AK593">
        <v>153.5064338295606</v>
      </c>
      <c r="AL593">
        <v>153.7341915710782</v>
      </c>
      <c r="AM593">
        <v>150.7536262926509</v>
      </c>
      <c r="AN593">
        <v>72.44467121534734</v>
      </c>
      <c r="AS593" s="2">
        <v>44743</v>
      </c>
      <c r="AT593">
        <v>0.135609849039304</v>
      </c>
      <c r="AU593">
        <v>0.1356784363244257</v>
      </c>
      <c r="AV593">
        <v>0.06323270749707857</v>
      </c>
      <c r="AW593">
        <v>0.1301470289917065</v>
      </c>
      <c r="AX593">
        <v>0.1356699566389712</v>
      </c>
      <c r="AY593">
        <v>0.1327868839040121</v>
      </c>
      <c r="AZ593">
        <v>0.1356929273565156</v>
      </c>
      <c r="BA593">
        <v>0.1311822102479864</v>
      </c>
    </row>
    <row r="594" spans="1:53">
      <c r="A594" s="2">
        <v>44744</v>
      </c>
      <c r="B594">
        <v>1133.332648660277</v>
      </c>
      <c r="C594">
        <v>0.0006163426002949723</v>
      </c>
      <c r="AF594" s="2">
        <v>44744</v>
      </c>
      <c r="AG594">
        <v>153.9756354805382</v>
      </c>
      <c r="AH594">
        <v>153.7664562224817</v>
      </c>
      <c r="AI594">
        <v>0.08171611747875686</v>
      </c>
      <c r="AJ594">
        <v>0.08093805662162151</v>
      </c>
      <c r="AK594">
        <v>153.7724424179373</v>
      </c>
      <c r="AL594">
        <v>153.8287667797346</v>
      </c>
      <c r="AM594">
        <v>149.7565401740693</v>
      </c>
      <c r="AN594">
        <v>73.65714871219879</v>
      </c>
      <c r="AS594" s="2">
        <v>44744</v>
      </c>
      <c r="AT594">
        <v>0.135609849033389</v>
      </c>
      <c r="AU594">
        <v>0.1356784363232223</v>
      </c>
      <c r="AV594">
        <v>0.06323270748646682</v>
      </c>
      <c r="AW594">
        <v>0.1301470289884308</v>
      </c>
      <c r="AX594">
        <v>0.1356699566340155</v>
      </c>
      <c r="AY594">
        <v>0.1327868839264362</v>
      </c>
      <c r="AZ594">
        <v>0.1356929273553609</v>
      </c>
      <c r="BA594">
        <v>0.1311822102526786</v>
      </c>
    </row>
    <row r="595" spans="1:53">
      <c r="A595" s="2">
        <v>44745</v>
      </c>
      <c r="B595">
        <v>1129.080197681885</v>
      </c>
      <c r="C595">
        <v>-0.003752164894762933</v>
      </c>
      <c r="AF595" s="2">
        <v>44745</v>
      </c>
      <c r="AG595">
        <v>153.3121430930709</v>
      </c>
      <c r="AH595">
        <v>153.0209876348876</v>
      </c>
      <c r="AI595">
        <v>0.08164528859833793</v>
      </c>
      <c r="AJ595">
        <v>0.0819355523273919</v>
      </c>
      <c r="AK595">
        <v>153.1123800282227</v>
      </c>
      <c r="AL595">
        <v>153.1530083657759</v>
      </c>
      <c r="AM595">
        <v>150.2901702903596</v>
      </c>
      <c r="AN595">
        <v>74.40311866311312</v>
      </c>
      <c r="AS595" s="2">
        <v>44745</v>
      </c>
      <c r="AT595">
        <v>0.1355327418753632</v>
      </c>
      <c r="AU595">
        <v>0.1355920002226568</v>
      </c>
      <c r="AV595">
        <v>0.06298241589659963</v>
      </c>
      <c r="AW595">
        <v>0.1306494463179151</v>
      </c>
      <c r="AX595">
        <v>0.1355894023703605</v>
      </c>
      <c r="AY595">
        <v>0.1325503419317505</v>
      </c>
      <c r="AZ595">
        <v>0.1356107545355334</v>
      </c>
      <c r="BA595">
        <v>0.1314928968498208</v>
      </c>
    </row>
    <row r="596" spans="1:53">
      <c r="A596" s="2">
        <v>44746</v>
      </c>
      <c r="B596">
        <v>1129.557011131068</v>
      </c>
      <c r="C596">
        <v>0.0004223025522560597</v>
      </c>
      <c r="AF596" s="2">
        <v>44746</v>
      </c>
      <c r="AG596">
        <v>153.3760318261007</v>
      </c>
      <c r="AH596">
        <v>153.1198127578411</v>
      </c>
      <c r="AI596">
        <v>0.08147124525513968</v>
      </c>
      <c r="AJ596">
        <v>0.08198280003683377</v>
      </c>
      <c r="AK596">
        <v>153.1785353985742</v>
      </c>
      <c r="AL596">
        <v>153.2137618167419</v>
      </c>
      <c r="AM596">
        <v>151.1118016490443</v>
      </c>
      <c r="AN596">
        <v>73.68472796208415</v>
      </c>
      <c r="AS596" s="2">
        <v>44746</v>
      </c>
      <c r="AT596">
        <v>0.13553274187601</v>
      </c>
      <c r="AU596">
        <v>0.135592000224139</v>
      </c>
      <c r="AV596">
        <v>0.06298241590411076</v>
      </c>
      <c r="AW596">
        <v>0.1306494463200316</v>
      </c>
      <c r="AX596">
        <v>0.1355894023717241</v>
      </c>
      <c r="AY596">
        <v>0.1325503419167487</v>
      </c>
      <c r="AZ596">
        <v>0.1356107545369475</v>
      </c>
      <c r="BA596">
        <v>0.1314928968502882</v>
      </c>
    </row>
    <row r="597" spans="1:53">
      <c r="A597" s="2">
        <v>44747</v>
      </c>
      <c r="B597">
        <v>1131.688354904088</v>
      </c>
      <c r="C597">
        <v>0.00188688463886022</v>
      </c>
      <c r="AF597" s="2">
        <v>44747</v>
      </c>
      <c r="AG597">
        <v>153.6440260894213</v>
      </c>
      <c r="AH597">
        <v>153.4083585013538</v>
      </c>
      <c r="AI597">
        <v>0.08164649680528047</v>
      </c>
      <c r="AJ597">
        <v>0.08198408366450165</v>
      </c>
      <c r="AK597">
        <v>153.4395164222499</v>
      </c>
      <c r="AL597">
        <v>153.5137783125435</v>
      </c>
      <c r="AM597">
        <v>150.2649876124279</v>
      </c>
      <c r="AN597">
        <v>73.26252880273249</v>
      </c>
      <c r="AS597" s="2">
        <v>44747</v>
      </c>
      <c r="AT597">
        <v>0.1355327418715463</v>
      </c>
      <c r="AU597">
        <v>0.1355920002194274</v>
      </c>
      <c r="AV597">
        <v>0.06298241590753374</v>
      </c>
      <c r="AW597">
        <v>0.1306494463161802</v>
      </c>
      <c r="AX597">
        <v>0.1355894023678646</v>
      </c>
      <c r="AY597">
        <v>0.1325503419367812</v>
      </c>
      <c r="AZ597">
        <v>0.1356107545329437</v>
      </c>
      <c r="BA597">
        <v>0.131492896847723</v>
      </c>
    </row>
    <row r="598" spans="1:53">
      <c r="A598" s="2">
        <v>44748</v>
      </c>
      <c r="B598">
        <v>1127.940891058504</v>
      </c>
      <c r="C598">
        <v>-0.003311392071274732</v>
      </c>
      <c r="AF598" s="2">
        <v>44748</v>
      </c>
      <c r="AG598">
        <v>153.1218499965977</v>
      </c>
      <c r="AH598">
        <v>152.8976015402014</v>
      </c>
      <c r="AI598">
        <v>0.08328492824605169</v>
      </c>
      <c r="AJ598">
        <v>0.08264526023583624</v>
      </c>
      <c r="AK598">
        <v>152.93265067265</v>
      </c>
      <c r="AL598">
        <v>153.005184501039</v>
      </c>
      <c r="AM598">
        <v>149.2760615621218</v>
      </c>
      <c r="AN598">
        <v>72.37865836970276</v>
      </c>
      <c r="AS598" s="2">
        <v>44748</v>
      </c>
      <c r="AT598">
        <v>0.1355327418737702</v>
      </c>
      <c r="AU598">
        <v>0.1355920002216072</v>
      </c>
      <c r="AV598">
        <v>0.06298241591026052</v>
      </c>
      <c r="AW598">
        <v>0.13064944630053</v>
      </c>
      <c r="AX598">
        <v>0.1355894023700055</v>
      </c>
      <c r="AY598">
        <v>0.1325503419492201</v>
      </c>
      <c r="AZ598">
        <v>0.1356107545354227</v>
      </c>
      <c r="BA598">
        <v>0.1314928968391839</v>
      </c>
    </row>
    <row r="599" spans="1:53">
      <c r="A599" s="2">
        <v>44749</v>
      </c>
      <c r="B599">
        <v>1123.686239012701</v>
      </c>
      <c r="C599">
        <v>-0.003772052311899587</v>
      </c>
      <c r="AF599" s="2">
        <v>44749</v>
      </c>
      <c r="AG599">
        <v>152.5421512946701</v>
      </c>
      <c r="AH599">
        <v>152.2472298589951</v>
      </c>
      <c r="AI599">
        <v>0.08418050802007898</v>
      </c>
      <c r="AJ599">
        <v>0.08363616617113513</v>
      </c>
      <c r="AK599">
        <v>152.375772511998</v>
      </c>
      <c r="AL599">
        <v>152.4087582889806</v>
      </c>
      <c r="AM599">
        <v>149.1000679761565</v>
      </c>
      <c r="AN599">
        <v>71.79581214344473</v>
      </c>
      <c r="AS599" s="2">
        <v>44749</v>
      </c>
      <c r="AT599">
        <v>0.135532741879984</v>
      </c>
      <c r="AU599">
        <v>0.1355920002266423</v>
      </c>
      <c r="AV599">
        <v>0.06298241591141734</v>
      </c>
      <c r="AW599">
        <v>0.1306494462923912</v>
      </c>
      <c r="AX599">
        <v>0.1355894023741765</v>
      </c>
      <c r="AY599">
        <v>0.1325503419450791</v>
      </c>
      <c r="AZ599">
        <v>0.1356107545400913</v>
      </c>
      <c r="BA599">
        <v>0.1314928968302185</v>
      </c>
    </row>
    <row r="600" spans="1:53">
      <c r="A600" s="2">
        <v>44750</v>
      </c>
      <c r="B600">
        <v>1122.005907634492</v>
      </c>
      <c r="C600">
        <v>-0.001495374171072372</v>
      </c>
      <c r="AF600" s="2">
        <v>44750</v>
      </c>
      <c r="AG600">
        <v>152.2773570505301</v>
      </c>
      <c r="AH600">
        <v>152.0083151919295</v>
      </c>
      <c r="AI600">
        <v>0.08414714843467205</v>
      </c>
      <c r="AJ600">
        <v>0.0847071517154052</v>
      </c>
      <c r="AK600">
        <v>152.1016112020898</v>
      </c>
      <c r="AL600">
        <v>152.1601803145617</v>
      </c>
      <c r="AM600">
        <v>148.8419084523429</v>
      </c>
      <c r="AN600">
        <v>71.44817271840952</v>
      </c>
      <c r="AS600" s="2">
        <v>44750</v>
      </c>
      <c r="AT600">
        <v>0.1355327418815456</v>
      </c>
      <c r="AU600">
        <v>0.1355920002284171</v>
      </c>
      <c r="AV600">
        <v>0.06298241591231431</v>
      </c>
      <c r="AW600">
        <v>0.1306494462910705</v>
      </c>
      <c r="AX600">
        <v>0.1355894023765105</v>
      </c>
      <c r="AY600">
        <v>0.1325503419469922</v>
      </c>
      <c r="AZ600">
        <v>0.1356107545422216</v>
      </c>
      <c r="BA600">
        <v>0.1314928968209282</v>
      </c>
    </row>
    <row r="601" spans="1:53">
      <c r="A601" s="2">
        <v>44751</v>
      </c>
      <c r="B601">
        <v>1122.331276487002</v>
      </c>
      <c r="C601">
        <v>0.000289988537757857</v>
      </c>
      <c r="AF601" s="2">
        <v>44751</v>
      </c>
      <c r="AG601">
        <v>152.2839410525059</v>
      </c>
      <c r="AH601">
        <v>152.0913085438438</v>
      </c>
      <c r="AI601">
        <v>0.08400197395148779</v>
      </c>
      <c r="AJ601">
        <v>0.08481640805132012</v>
      </c>
      <c r="AK601">
        <v>152.3081102406706</v>
      </c>
      <c r="AL601">
        <v>152.2468757532617</v>
      </c>
      <c r="AM601">
        <v>147.1025625838104</v>
      </c>
      <c r="AN601">
        <v>73.12286721512247</v>
      </c>
      <c r="AS601" s="2">
        <v>44751</v>
      </c>
      <c r="AT601">
        <v>0.1355327418779977</v>
      </c>
      <c r="AU601">
        <v>0.1355920002247908</v>
      </c>
      <c r="AV601">
        <v>0.06298241589629346</v>
      </c>
      <c r="AW601">
        <v>0.1306494462896956</v>
      </c>
      <c r="AX601">
        <v>0.1355894023702663</v>
      </c>
      <c r="AY601">
        <v>0.132550341982892</v>
      </c>
      <c r="AZ601">
        <v>0.1356107545403473</v>
      </c>
      <c r="BA601">
        <v>0.1314928968177169</v>
      </c>
    </row>
    <row r="602" spans="1:53">
      <c r="A602" s="2">
        <v>44752</v>
      </c>
      <c r="B602">
        <v>1121.459796820729</v>
      </c>
      <c r="C602">
        <v>-0.0007764905821761037</v>
      </c>
      <c r="AF602" s="2">
        <v>44752</v>
      </c>
      <c r="AG602">
        <v>152.049708647152</v>
      </c>
      <c r="AH602">
        <v>151.8848795766412</v>
      </c>
      <c r="AI602">
        <v>0.08458738039748757</v>
      </c>
      <c r="AJ602">
        <v>0.08498313119106436</v>
      </c>
      <c r="AK602">
        <v>151.931143982898</v>
      </c>
      <c r="AL602">
        <v>152.0005037408368</v>
      </c>
      <c r="AM602">
        <v>148.142873902632</v>
      </c>
      <c r="AN602">
        <v>71.9892443786995</v>
      </c>
      <c r="AS602" s="2">
        <v>44752</v>
      </c>
      <c r="AT602">
        <v>0.1354466688203732</v>
      </c>
      <c r="AU602">
        <v>0.1354969791629663</v>
      </c>
      <c r="AV602">
        <v>0.06268728776022098</v>
      </c>
      <c r="AW602">
        <v>0.1311206941098681</v>
      </c>
      <c r="AX602">
        <v>0.1354853836313139</v>
      </c>
      <c r="AY602">
        <v>0.1323019101642704</v>
      </c>
      <c r="AZ602">
        <v>0.1355076910807148</v>
      </c>
      <c r="BA602">
        <v>0.1319533852702722</v>
      </c>
    </row>
    <row r="603" spans="1:53">
      <c r="A603" s="2">
        <v>44753</v>
      </c>
      <c r="B603">
        <v>1123.643981207146</v>
      </c>
      <c r="C603">
        <v>0.001947626114293</v>
      </c>
      <c r="AF603" s="2">
        <v>44753</v>
      </c>
      <c r="AG603">
        <v>152.3600022729279</v>
      </c>
      <c r="AH603">
        <v>152.2056765191317</v>
      </c>
      <c r="AI603">
        <v>0.08459247867243345</v>
      </c>
      <c r="AJ603">
        <v>0.0847268788109117</v>
      </c>
      <c r="AK603">
        <v>152.2543528865032</v>
      </c>
      <c r="AL603">
        <v>152.2875994829167</v>
      </c>
      <c r="AM603">
        <v>148.7631647522502</v>
      </c>
      <c r="AN603">
        <v>70.7418796695853</v>
      </c>
      <c r="AS603" s="2">
        <v>44753</v>
      </c>
      <c r="AT603">
        <v>0.1354466688186255</v>
      </c>
      <c r="AU603">
        <v>0.135496979161957</v>
      </c>
      <c r="AV603">
        <v>0.06268728777266799</v>
      </c>
      <c r="AW603">
        <v>0.1311206941098863</v>
      </c>
      <c r="AX603">
        <v>0.1354853836295144</v>
      </c>
      <c r="AY603">
        <v>0.1323019101559909</v>
      </c>
      <c r="AZ603">
        <v>0.1355076910792005</v>
      </c>
      <c r="BA603">
        <v>0.1319533852721573</v>
      </c>
    </row>
    <row r="604" spans="1:53">
      <c r="A604" s="2">
        <v>44754</v>
      </c>
      <c r="B604">
        <v>1120.698033256568</v>
      </c>
      <c r="C604">
        <v>-0.002621780563816567</v>
      </c>
      <c r="AF604" s="2">
        <v>44754</v>
      </c>
      <c r="AG604">
        <v>152.006248228121</v>
      </c>
      <c r="AH604">
        <v>151.8195197363308</v>
      </c>
      <c r="AI604">
        <v>0.08478793339661972</v>
      </c>
      <c r="AJ604">
        <v>0.08528382383649344</v>
      </c>
      <c r="AK604">
        <v>151.845308416002</v>
      </c>
      <c r="AL604">
        <v>151.8950344708274</v>
      </c>
      <c r="AM604">
        <v>148.1602328810379</v>
      </c>
      <c r="AN604">
        <v>71.78285293977521</v>
      </c>
      <c r="AS604" s="2">
        <v>44754</v>
      </c>
      <c r="AT604">
        <v>0.135446668821414</v>
      </c>
      <c r="AU604">
        <v>0.1354969791648852</v>
      </c>
      <c r="AV604">
        <v>0.06268728776127874</v>
      </c>
      <c r="AW604">
        <v>0.1311206941075999</v>
      </c>
      <c r="AX604">
        <v>0.135485383632803</v>
      </c>
      <c r="AY604">
        <v>0.1323019101634525</v>
      </c>
      <c r="AZ604">
        <v>0.1355076910812798</v>
      </c>
      <c r="BA604">
        <v>0.1319533852672868</v>
      </c>
    </row>
    <row r="605" spans="1:53">
      <c r="A605" s="2">
        <v>44755</v>
      </c>
      <c r="B605">
        <v>1120.717921978769</v>
      </c>
      <c r="C605">
        <v>1.774672713916736E-05</v>
      </c>
      <c r="AF605" s="2">
        <v>44755</v>
      </c>
      <c r="AG605">
        <v>152.0273976594681</v>
      </c>
      <c r="AH605">
        <v>151.8240601258567</v>
      </c>
      <c r="AI605">
        <v>0.08521556514715783</v>
      </c>
      <c r="AJ605">
        <v>0.08560402348273687</v>
      </c>
      <c r="AK605">
        <v>151.8837172553054</v>
      </c>
      <c r="AL605">
        <v>151.8865485795536</v>
      </c>
      <c r="AM605">
        <v>147.9485514772715</v>
      </c>
      <c r="AN605">
        <v>70.82005423474089</v>
      </c>
      <c r="AS605" s="2">
        <v>44755</v>
      </c>
      <c r="AT605">
        <v>0.1354466688209043</v>
      </c>
      <c r="AU605">
        <v>0.1354969791646617</v>
      </c>
      <c r="AV605">
        <v>0.06268728776857414</v>
      </c>
      <c r="AW605">
        <v>0.1311206941029705</v>
      </c>
      <c r="AX605">
        <v>0.1354853836315549</v>
      </c>
      <c r="AY605">
        <v>0.1323019101675167</v>
      </c>
      <c r="AZ605">
        <v>0.1355076910804128</v>
      </c>
      <c r="BA605">
        <v>0.1319533852634049</v>
      </c>
    </row>
    <row r="606" spans="1:53">
      <c r="A606" s="2">
        <v>44756</v>
      </c>
      <c r="B606">
        <v>1121.395409052991</v>
      </c>
      <c r="C606">
        <v>0.0006045116803570227</v>
      </c>
      <c r="AF606" s="2">
        <v>44756</v>
      </c>
      <c r="AG606">
        <v>152.0951332017062</v>
      </c>
      <c r="AH606">
        <v>151.8607748333982</v>
      </c>
      <c r="AI606">
        <v>0.08476134687613363</v>
      </c>
      <c r="AJ606">
        <v>0.08539727242523322</v>
      </c>
      <c r="AK606">
        <v>151.9283585198877</v>
      </c>
      <c r="AL606">
        <v>151.9628632990372</v>
      </c>
      <c r="AM606">
        <v>148.6211011127907</v>
      </c>
      <c r="AN606">
        <v>71.25436317062398</v>
      </c>
      <c r="AS606" s="2">
        <v>44756</v>
      </c>
      <c r="AT606">
        <v>0.1354466688230262</v>
      </c>
      <c r="AU606">
        <v>0.1354969791659189</v>
      </c>
      <c r="AV606">
        <v>0.06268728776635384</v>
      </c>
      <c r="AW606">
        <v>0.1311206941073621</v>
      </c>
      <c r="AX606">
        <v>0.1354853836335035</v>
      </c>
      <c r="AY606">
        <v>0.1323019101559216</v>
      </c>
      <c r="AZ606">
        <v>0.1355076910818559</v>
      </c>
      <c r="BA606">
        <v>0.1319533852660578</v>
      </c>
    </row>
    <row r="607" spans="1:53">
      <c r="A607" s="2">
        <v>44757</v>
      </c>
      <c r="B607">
        <v>1118.405310238959</v>
      </c>
      <c r="C607">
        <v>-0.002666409002474168</v>
      </c>
      <c r="AF607" s="2">
        <v>44757</v>
      </c>
      <c r="AG607">
        <v>151.664679001984</v>
      </c>
      <c r="AH607">
        <v>151.4377987914719</v>
      </c>
      <c r="AI607">
        <v>0.08561951806385711</v>
      </c>
      <c r="AJ607">
        <v>0.08584180190220722</v>
      </c>
      <c r="AK607">
        <v>151.5215160348143</v>
      </c>
      <c r="AL607">
        <v>151.5637553159683</v>
      </c>
      <c r="AM607">
        <v>148.0551706974524</v>
      </c>
      <c r="AN607">
        <v>71.42674096960363</v>
      </c>
      <c r="AS607" s="2">
        <v>44757</v>
      </c>
      <c r="AT607">
        <v>0.1354466688260066</v>
      </c>
      <c r="AU607">
        <v>0.1354969791683787</v>
      </c>
      <c r="AV607">
        <v>0.06268728776178056</v>
      </c>
      <c r="AW607">
        <v>0.1311206940995948</v>
      </c>
      <c r="AX607">
        <v>0.1354853836361321</v>
      </c>
      <c r="AY607">
        <v>0.1323019101619259</v>
      </c>
      <c r="AZ607">
        <v>0.1355076910849994</v>
      </c>
      <c r="BA607">
        <v>0.131953385261182</v>
      </c>
    </row>
    <row r="608" spans="1:53">
      <c r="A608" s="2">
        <v>44758</v>
      </c>
      <c r="B608">
        <v>1117.916952711293</v>
      </c>
      <c r="C608">
        <v>-0.0004366552297230264</v>
      </c>
      <c r="AF608" s="2">
        <v>44758</v>
      </c>
      <c r="AG608">
        <v>151.5178634605253</v>
      </c>
      <c r="AH608">
        <v>151.4091921163433</v>
      </c>
      <c r="AI608">
        <v>0.08599392485215525</v>
      </c>
      <c r="AJ608">
        <v>0.08590340079863983</v>
      </c>
      <c r="AK608">
        <v>151.4556621223529</v>
      </c>
      <c r="AL608">
        <v>151.4762802384475</v>
      </c>
      <c r="AM608">
        <v>147.514086329071</v>
      </c>
      <c r="AN608">
        <v>71.73969135078552</v>
      </c>
      <c r="AS608" s="2">
        <v>44758</v>
      </c>
      <c r="AT608">
        <v>0.1354466688248422</v>
      </c>
      <c r="AU608">
        <v>0.1354969791685005</v>
      </c>
      <c r="AV608">
        <v>0.06268728775784356</v>
      </c>
      <c r="AW608">
        <v>0.131120694095536</v>
      </c>
      <c r="AX608">
        <v>0.1354853836357816</v>
      </c>
      <c r="AY608">
        <v>0.1323019101717937</v>
      </c>
      <c r="AZ608">
        <v>0.1355076910864174</v>
      </c>
      <c r="BA608">
        <v>0.1319533852592852</v>
      </c>
    </row>
    <row r="609" spans="1:53">
      <c r="A609" s="2">
        <v>44759</v>
      </c>
      <c r="B609">
        <v>1118.074600635128</v>
      </c>
      <c r="C609">
        <v>0.0001410193516184766</v>
      </c>
      <c r="AF609" s="2">
        <v>44759</v>
      </c>
      <c r="AG609">
        <v>151.5223631862538</v>
      </c>
      <c r="AH609">
        <v>151.4657767541438</v>
      </c>
      <c r="AI609">
        <v>0.08644164040171187</v>
      </c>
      <c r="AJ609">
        <v>0.08617944976223557</v>
      </c>
      <c r="AK609">
        <v>151.467663834339</v>
      </c>
      <c r="AL609">
        <v>151.4674685564446</v>
      </c>
      <c r="AM609">
        <v>147.9401795839913</v>
      </c>
      <c r="AN609">
        <v>70.18317038518077</v>
      </c>
      <c r="AS609" s="2">
        <v>44759</v>
      </c>
      <c r="AT609">
        <v>0.1354302274344744</v>
      </c>
      <c r="AU609">
        <v>0.1354817079153769</v>
      </c>
      <c r="AV609">
        <v>0.06233468011297644</v>
      </c>
      <c r="AW609">
        <v>0.13133315605369</v>
      </c>
      <c r="AX609">
        <v>0.1354686476344253</v>
      </c>
      <c r="AY609">
        <v>0.1322965709615706</v>
      </c>
      <c r="AZ609">
        <v>0.1354891871002289</v>
      </c>
      <c r="BA609">
        <v>0.1321658227872574</v>
      </c>
    </row>
    <row r="610" spans="1:53">
      <c r="A610" s="2">
        <v>44760</v>
      </c>
      <c r="B610">
        <v>1119.049835471371</v>
      </c>
      <c r="C610">
        <v>0.0008722448713969211</v>
      </c>
      <c r="AF610" s="2">
        <v>44760</v>
      </c>
      <c r="AG610">
        <v>151.6628476532752</v>
      </c>
      <c r="AH610">
        <v>151.5076757507155</v>
      </c>
      <c r="AI610">
        <v>0.08616756511673244</v>
      </c>
      <c r="AJ610">
        <v>0.08609232735333401</v>
      </c>
      <c r="AK610">
        <v>151.60783293743</v>
      </c>
      <c r="AL610">
        <v>151.6013165881067</v>
      </c>
      <c r="AM610">
        <v>148.2022717082565</v>
      </c>
      <c r="AN610">
        <v>70.26131333208994</v>
      </c>
      <c r="AS610" s="2">
        <v>44760</v>
      </c>
      <c r="AT610">
        <v>0.135430227436079</v>
      </c>
      <c r="AU610">
        <v>0.1354817079149767</v>
      </c>
      <c r="AV610">
        <v>0.06233468011323735</v>
      </c>
      <c r="AW610">
        <v>0.1313331560557306</v>
      </c>
      <c r="AX610">
        <v>0.1354686476338873</v>
      </c>
      <c r="AY610">
        <v>0.1322965709583903</v>
      </c>
      <c r="AZ610">
        <v>0.1354891870996844</v>
      </c>
      <c r="BA610">
        <v>0.1321658227880143</v>
      </c>
    </row>
    <row r="611" spans="1:53">
      <c r="A611" s="2">
        <v>44761</v>
      </c>
      <c r="B611">
        <v>1119.507589314654</v>
      </c>
      <c r="C611">
        <v>0.0004090558157228141</v>
      </c>
      <c r="AF611" s="2">
        <v>44761</v>
      </c>
      <c r="AG611">
        <v>151.7095403405531</v>
      </c>
      <c r="AH611">
        <v>151.4821613770025</v>
      </c>
      <c r="AI611">
        <v>0.08612002398940738</v>
      </c>
      <c r="AJ611">
        <v>0.08618535976536178</v>
      </c>
      <c r="AK611">
        <v>151.6201407714747</v>
      </c>
      <c r="AL611">
        <v>151.659138003564</v>
      </c>
      <c r="AM611">
        <v>148.1961612002313</v>
      </c>
      <c r="AN611">
        <v>70.27639509713919</v>
      </c>
      <c r="AS611" s="2">
        <v>44761</v>
      </c>
      <c r="AT611">
        <v>0.135430227437372</v>
      </c>
      <c r="AU611">
        <v>0.1354817079144545</v>
      </c>
      <c r="AV611">
        <v>0.06233468011308421</v>
      </c>
      <c r="AW611">
        <v>0.1313331560554065</v>
      </c>
      <c r="AX611">
        <v>0.135468647634357</v>
      </c>
      <c r="AY611">
        <v>0.1322965709592134</v>
      </c>
      <c r="AZ611">
        <v>0.1354891870994055</v>
      </c>
      <c r="BA611">
        <v>0.132165822786707</v>
      </c>
    </row>
    <row r="612" spans="1:53">
      <c r="A612" s="2">
        <v>44762</v>
      </c>
      <c r="B612">
        <v>1119.318403074567</v>
      </c>
      <c r="C612">
        <v>-0.0001689905829069804</v>
      </c>
      <c r="AF612" s="2">
        <v>44762</v>
      </c>
      <c r="AG612">
        <v>151.6492970379254</v>
      </c>
      <c r="AH612">
        <v>151.6450994733865</v>
      </c>
      <c r="AI612">
        <v>0.08620767296297009</v>
      </c>
      <c r="AJ612">
        <v>0.08602156552065994</v>
      </c>
      <c r="AK612">
        <v>151.6084716860655</v>
      </c>
      <c r="AL612">
        <v>151.6981473068538</v>
      </c>
      <c r="AM612">
        <v>147.925612881488</v>
      </c>
      <c r="AN612">
        <v>70.73439932091352</v>
      </c>
      <c r="AS612" s="2">
        <v>44762</v>
      </c>
      <c r="AT612">
        <v>0.1354302274339917</v>
      </c>
      <c r="AU612">
        <v>0.135481707913775</v>
      </c>
      <c r="AV612">
        <v>0.06233468010913999</v>
      </c>
      <c r="AW612">
        <v>0.1313331560545873</v>
      </c>
      <c r="AX612">
        <v>0.1354686476347818</v>
      </c>
      <c r="AY612">
        <v>0.1322965709652009</v>
      </c>
      <c r="AZ612">
        <v>0.1354891871008889</v>
      </c>
      <c r="BA612">
        <v>0.1321658227876344</v>
      </c>
    </row>
    <row r="613" spans="1:53">
      <c r="A613" s="2">
        <v>44763</v>
      </c>
      <c r="B613">
        <v>1117.348711644662</v>
      </c>
      <c r="C613">
        <v>-0.001759723975318428</v>
      </c>
      <c r="AF613" s="2">
        <v>44763</v>
      </c>
      <c r="AG613">
        <v>151.3700528335614</v>
      </c>
      <c r="AH613">
        <v>151.35388989911</v>
      </c>
      <c r="AI613">
        <v>0.08644990154211048</v>
      </c>
      <c r="AJ613">
        <v>0.08709426991982099</v>
      </c>
      <c r="AK613">
        <v>151.3692903707514</v>
      </c>
      <c r="AL613">
        <v>151.4377728742662</v>
      </c>
      <c r="AM613">
        <v>147.901153506347</v>
      </c>
      <c r="AN613">
        <v>69.77532817477135</v>
      </c>
      <c r="AS613" s="2">
        <v>44763</v>
      </c>
      <c r="AT613">
        <v>0.1354302274367591</v>
      </c>
      <c r="AU613">
        <v>0.1354817079158723</v>
      </c>
      <c r="AV613">
        <v>0.06233468011509875</v>
      </c>
      <c r="AW613">
        <v>0.131333156051525</v>
      </c>
      <c r="AX613">
        <v>0.1354686476364164</v>
      </c>
      <c r="AY613">
        <v>0.1322965709621284</v>
      </c>
      <c r="AZ613">
        <v>0.135489187103397</v>
      </c>
      <c r="BA613">
        <v>0.1321658227788031</v>
      </c>
    </row>
    <row r="614" spans="1:53">
      <c r="A614" s="2">
        <v>44764</v>
      </c>
      <c r="B614">
        <v>1120.969079365107</v>
      </c>
      <c r="C614">
        <v>0.003240141311942057</v>
      </c>
      <c r="AF614" s="2">
        <v>44764</v>
      </c>
      <c r="AG614">
        <v>151.8680414508515</v>
      </c>
      <c r="AH614">
        <v>151.8150610901362</v>
      </c>
      <c r="AI614">
        <v>0.08582880005454806</v>
      </c>
      <c r="AJ614">
        <v>0.08609606192627325</v>
      </c>
      <c r="AK614">
        <v>151.8375083045631</v>
      </c>
      <c r="AL614">
        <v>151.8863788825781</v>
      </c>
      <c r="AM614">
        <v>148.6137591246286</v>
      </c>
      <c r="AN614">
        <v>70.15169637656575</v>
      </c>
      <c r="AS614" s="2">
        <v>44764</v>
      </c>
      <c r="AT614">
        <v>0.1354302274350699</v>
      </c>
      <c r="AU614">
        <v>0.1354817079144567</v>
      </c>
      <c r="AV614">
        <v>0.06233468011555216</v>
      </c>
      <c r="AW614">
        <v>0.1313331560572494</v>
      </c>
      <c r="AX614">
        <v>0.1354686476345732</v>
      </c>
      <c r="AY614">
        <v>0.1322965709550418</v>
      </c>
      <c r="AZ614">
        <v>0.1354891871009052</v>
      </c>
      <c r="BA614">
        <v>0.1321658227871517</v>
      </c>
    </row>
    <row r="615" spans="1:53">
      <c r="A615" s="2">
        <v>44765</v>
      </c>
      <c r="B615">
        <v>1122.956463983866</v>
      </c>
      <c r="C615">
        <v>0.001772916537434721</v>
      </c>
      <c r="AF615" s="2">
        <v>44765</v>
      </c>
      <c r="AG615">
        <v>152.1363074205627</v>
      </c>
      <c r="AH615">
        <v>152.0529105140481</v>
      </c>
      <c r="AI615">
        <v>0.08537009243782392</v>
      </c>
      <c r="AJ615">
        <v>0.08603201518635391</v>
      </c>
      <c r="AK615">
        <v>152.1247910253826</v>
      </c>
      <c r="AL615">
        <v>152.1351189448662</v>
      </c>
      <c r="AM615">
        <v>148.4852632099809</v>
      </c>
      <c r="AN615">
        <v>70.32100649988229</v>
      </c>
      <c r="AS615" s="2">
        <v>44765</v>
      </c>
      <c r="AT615">
        <v>0.135430227433428</v>
      </c>
      <c r="AU615">
        <v>0.135481707912579</v>
      </c>
      <c r="AV615">
        <v>0.06233468011523111</v>
      </c>
      <c r="AW615">
        <v>0.131333156059955</v>
      </c>
      <c r="AX615">
        <v>0.1354686476318565</v>
      </c>
      <c r="AY615">
        <v>0.1322965709612458</v>
      </c>
      <c r="AZ615">
        <v>0.1354891870986023</v>
      </c>
      <c r="BA615">
        <v>0.1321658227871023</v>
      </c>
    </row>
    <row r="616" spans="1:53">
      <c r="A616" s="2">
        <v>44766</v>
      </c>
      <c r="B616">
        <v>1123.18941697262</v>
      </c>
      <c r="C616">
        <v>0.0002074461443744013</v>
      </c>
      <c r="AF616" s="2">
        <v>44766</v>
      </c>
      <c r="AG616">
        <v>152.0612839912479</v>
      </c>
      <c r="AH616">
        <v>151.9836854984243</v>
      </c>
      <c r="AI616">
        <v>0.0854999412552413</v>
      </c>
      <c r="AJ616">
        <v>0.08588482111956634</v>
      </c>
      <c r="AK616">
        <v>152.0489550609815</v>
      </c>
      <c r="AL616">
        <v>152.0843630202108</v>
      </c>
      <c r="AM616">
        <v>148.7869511870155</v>
      </c>
      <c r="AN616">
        <v>70.50089842173806</v>
      </c>
      <c r="AS616" s="2">
        <v>44766</v>
      </c>
      <c r="AT616">
        <v>0.135334288874565</v>
      </c>
      <c r="AU616">
        <v>0.1353857431726518</v>
      </c>
      <c r="AV616">
        <v>0.06226116531827625</v>
      </c>
      <c r="AW616">
        <v>0.1313981418738004</v>
      </c>
      <c r="AX616">
        <v>0.1353778908254741</v>
      </c>
      <c r="AY616">
        <v>0.1326361646784527</v>
      </c>
      <c r="AZ616">
        <v>0.1353986418202291</v>
      </c>
      <c r="BA616">
        <v>0.1322079634365506</v>
      </c>
    </row>
    <row r="617" spans="1:53">
      <c r="A617" s="2">
        <v>44767</v>
      </c>
      <c r="B617">
        <v>1123.077941373106</v>
      </c>
      <c r="C617">
        <v>-9.924915408698887E-05</v>
      </c>
      <c r="AF617" s="2">
        <v>44767</v>
      </c>
      <c r="AG617">
        <v>152.0488049231135</v>
      </c>
      <c r="AH617">
        <v>151.8966137345063</v>
      </c>
      <c r="AI617">
        <v>0.08550221444801573</v>
      </c>
      <c r="AJ617">
        <v>0.08602546201656806</v>
      </c>
      <c r="AK617">
        <v>152.0217401063128</v>
      </c>
      <c r="AL617">
        <v>152.0371591882659</v>
      </c>
      <c r="AM617">
        <v>149.0118118350253</v>
      </c>
      <c r="AN617">
        <v>70.38197839654222</v>
      </c>
      <c r="AS617" s="2">
        <v>44767</v>
      </c>
      <c r="AT617">
        <v>0.1353342888767763</v>
      </c>
      <c r="AU617">
        <v>0.1353857431739972</v>
      </c>
      <c r="AV617">
        <v>0.06226116531920415</v>
      </c>
      <c r="AW617">
        <v>0.1313981418735636</v>
      </c>
      <c r="AX617">
        <v>0.135377890826385</v>
      </c>
      <c r="AY617">
        <v>0.1326361646739084</v>
      </c>
      <c r="AZ617">
        <v>0.1353986418208197</v>
      </c>
      <c r="BA617">
        <v>0.1322079634353456</v>
      </c>
    </row>
    <row r="618" spans="1:53">
      <c r="A618" s="2">
        <v>44768</v>
      </c>
      <c r="B618">
        <v>1121.12236610974</v>
      </c>
      <c r="C618">
        <v>-0.00174126406665509</v>
      </c>
      <c r="AF618" s="2">
        <v>44768</v>
      </c>
      <c r="AG618">
        <v>151.7868626935749</v>
      </c>
      <c r="AH618">
        <v>151.7535157126609</v>
      </c>
      <c r="AI618">
        <v>0.08579531352533062</v>
      </c>
      <c r="AJ618">
        <v>0.08631115354557872</v>
      </c>
      <c r="AK618">
        <v>151.8828223155998</v>
      </c>
      <c r="AL618">
        <v>151.8438420544955</v>
      </c>
      <c r="AM618">
        <v>149.0739432359166</v>
      </c>
      <c r="AN618">
        <v>70.24130460898132</v>
      </c>
      <c r="AS618" s="2">
        <v>44768</v>
      </c>
      <c r="AT618">
        <v>0.135334288877686</v>
      </c>
      <c r="AU618">
        <v>0.1353857431759985</v>
      </c>
      <c r="AV618">
        <v>0.06226116531938153</v>
      </c>
      <c r="AW618">
        <v>0.1313981418715937</v>
      </c>
      <c r="AX618">
        <v>0.1353778908272034</v>
      </c>
      <c r="AY618">
        <v>0.1326361646703952</v>
      </c>
      <c r="AZ618">
        <v>0.1353986418243135</v>
      </c>
      <c r="BA618">
        <v>0.132207963433428</v>
      </c>
    </row>
    <row r="619" spans="1:53">
      <c r="A619" s="2">
        <v>44769</v>
      </c>
      <c r="B619">
        <v>1121.746749732245</v>
      </c>
      <c r="C619">
        <v>0.0005569272734000652</v>
      </c>
      <c r="AF619" s="2">
        <v>44769</v>
      </c>
      <c r="AG619">
        <v>151.8676817421769</v>
      </c>
      <c r="AH619">
        <v>151.6673826721042</v>
      </c>
      <c r="AI619">
        <v>0.0859581996091504</v>
      </c>
      <c r="AJ619">
        <v>0.08621737656219505</v>
      </c>
      <c r="AK619">
        <v>151.9195357542146</v>
      </c>
      <c r="AL619">
        <v>151.8709148476242</v>
      </c>
      <c r="AM619">
        <v>148.9211505729949</v>
      </c>
      <c r="AN619">
        <v>70.39787390636673</v>
      </c>
      <c r="AS619" s="2">
        <v>44769</v>
      </c>
      <c r="AT619">
        <v>0.1353342888799958</v>
      </c>
      <c r="AU619">
        <v>0.1353857431758492</v>
      </c>
      <c r="AV619">
        <v>0.06226116531783335</v>
      </c>
      <c r="AW619">
        <v>0.1313981418693965</v>
      </c>
      <c r="AX619">
        <v>0.1353778908268452</v>
      </c>
      <c r="AY619">
        <v>0.1326361646740775</v>
      </c>
      <c r="AZ619">
        <v>0.1353986418229953</v>
      </c>
      <c r="BA619">
        <v>0.1322079634330071</v>
      </c>
    </row>
    <row r="620" spans="1:53">
      <c r="A620" s="2">
        <v>44770</v>
      </c>
      <c r="B620">
        <v>1125.636267219729</v>
      </c>
      <c r="C620">
        <v>0.003467375758755331</v>
      </c>
      <c r="AF620" s="2">
        <v>44770</v>
      </c>
      <c r="AG620">
        <v>152.3684772010122</v>
      </c>
      <c r="AH620">
        <v>152.3164472239679</v>
      </c>
      <c r="AI620">
        <v>0.08524166651705369</v>
      </c>
      <c r="AJ620">
        <v>0.08556944269842845</v>
      </c>
      <c r="AK620">
        <v>152.4720371742558</v>
      </c>
      <c r="AL620">
        <v>152.4057632339606</v>
      </c>
      <c r="AM620">
        <v>149.4739010286889</v>
      </c>
      <c r="AN620">
        <v>70.15825037654089</v>
      </c>
      <c r="AS620" s="2">
        <v>44770</v>
      </c>
      <c r="AT620">
        <v>0.1353342888746234</v>
      </c>
      <c r="AU620">
        <v>0.1353857431729602</v>
      </c>
      <c r="AV620">
        <v>0.06226116532330954</v>
      </c>
      <c r="AW620">
        <v>0.1313981418753688</v>
      </c>
      <c r="AX620">
        <v>0.1353778908235748</v>
      </c>
      <c r="AY620">
        <v>0.1326361646707948</v>
      </c>
      <c r="AZ620">
        <v>0.135398641820845</v>
      </c>
      <c r="BA620">
        <v>0.1322079634385234</v>
      </c>
    </row>
    <row r="621" spans="1:53">
      <c r="A621" s="2">
        <v>44771</v>
      </c>
      <c r="B621">
        <v>1128.559510540229</v>
      </c>
      <c r="C621">
        <v>0.002596969736698096</v>
      </c>
      <c r="AF621" s="2">
        <v>44771</v>
      </c>
      <c r="AG621">
        <v>152.7727360358752</v>
      </c>
      <c r="AH621">
        <v>152.7735356807763</v>
      </c>
      <c r="AI621">
        <v>0.0847549114135551</v>
      </c>
      <c r="AJ621">
        <v>0.08530919700924558</v>
      </c>
      <c r="AK621">
        <v>152.7860909108562</v>
      </c>
      <c r="AL621">
        <v>152.7798785683988</v>
      </c>
      <c r="AM621">
        <v>149.3063613748424</v>
      </c>
      <c r="AN621">
        <v>70.26367812663277</v>
      </c>
      <c r="AS621" s="2">
        <v>44771</v>
      </c>
      <c r="AT621">
        <v>0.1353342888697696</v>
      </c>
      <c r="AU621">
        <v>0.1353857431699056</v>
      </c>
      <c r="AV621">
        <v>0.0622611653240666</v>
      </c>
      <c r="AW621">
        <v>0.1313981418782001</v>
      </c>
      <c r="AX621">
        <v>0.1353778908218239</v>
      </c>
      <c r="AY621">
        <v>0.132636164679339</v>
      </c>
      <c r="AZ621">
        <v>0.1353986418171355</v>
      </c>
      <c r="BA621">
        <v>0.1322079634397599</v>
      </c>
    </row>
    <row r="622" spans="1:53">
      <c r="A622" s="2">
        <v>44772</v>
      </c>
      <c r="B622">
        <v>1130.760420149465</v>
      </c>
      <c r="C622">
        <v>0.001950193666067968</v>
      </c>
      <c r="AF622" s="2">
        <v>44772</v>
      </c>
      <c r="AG622">
        <v>153.0492010116893</v>
      </c>
      <c r="AH622">
        <v>153.1605044584757</v>
      </c>
      <c r="AI622">
        <v>0.08403924254945397</v>
      </c>
      <c r="AJ622">
        <v>0.08477712682614941</v>
      </c>
      <c r="AK622">
        <v>153.182057080872</v>
      </c>
      <c r="AL622">
        <v>153.0872754813116</v>
      </c>
      <c r="AM622">
        <v>149.9662204097313</v>
      </c>
      <c r="AN622">
        <v>70.62261272614046</v>
      </c>
      <c r="AS622" s="2">
        <v>44772</v>
      </c>
      <c r="AT622">
        <v>0.1353342888677165</v>
      </c>
      <c r="AU622">
        <v>0.1353857431695754</v>
      </c>
      <c r="AV622">
        <v>0.06226116532397322</v>
      </c>
      <c r="AW622">
        <v>0.1313981418849845</v>
      </c>
      <c r="AX622">
        <v>0.135377890819575</v>
      </c>
      <c r="AY622">
        <v>0.1326361646714593</v>
      </c>
      <c r="AZ622">
        <v>0.1353986418174755</v>
      </c>
      <c r="BA622">
        <v>0.1322079634452407</v>
      </c>
    </row>
    <row r="623" spans="1:53">
      <c r="A623" s="2">
        <v>44773</v>
      </c>
      <c r="B623">
        <v>1131.18322603187</v>
      </c>
      <c r="C623">
        <v>0.0003739128774506995</v>
      </c>
      <c r="AF623" s="2">
        <v>44773</v>
      </c>
      <c r="AG623">
        <v>153.0487507127752</v>
      </c>
      <c r="AH623">
        <v>153.0371511172042</v>
      </c>
      <c r="AI623">
        <v>0.08415000369444052</v>
      </c>
      <c r="AJ623">
        <v>0.08462179043152883</v>
      </c>
      <c r="AK623">
        <v>153.0628391199017</v>
      </c>
      <c r="AL623">
        <v>153.0561074087587</v>
      </c>
      <c r="AM623">
        <v>149.8778147262516</v>
      </c>
      <c r="AN623">
        <v>71.25298028154255</v>
      </c>
      <c r="AS623" s="2">
        <v>44773</v>
      </c>
      <c r="AT623">
        <v>0.1352846837370442</v>
      </c>
      <c r="AU623">
        <v>0.1353264698277144</v>
      </c>
      <c r="AV623">
        <v>0.06219969171086757</v>
      </c>
      <c r="AW623">
        <v>0.1312971309998522</v>
      </c>
      <c r="AX623">
        <v>0.1353230719219132</v>
      </c>
      <c r="AY623">
        <v>0.1330890512129006</v>
      </c>
      <c r="AZ623">
        <v>0.1353416808530819</v>
      </c>
      <c r="BA623">
        <v>0.132138219736626</v>
      </c>
    </row>
    <row r="624" spans="1:53">
      <c r="A624" s="2">
        <v>44774</v>
      </c>
      <c r="B624">
        <v>1129.073476203309</v>
      </c>
      <c r="C624">
        <v>-0.001865082313819211</v>
      </c>
      <c r="AF624" s="2">
        <v>44774</v>
      </c>
      <c r="AG624">
        <v>152.7498066423348</v>
      </c>
      <c r="AH624">
        <v>152.7251345222977</v>
      </c>
      <c r="AI624">
        <v>0.08406479525877163</v>
      </c>
      <c r="AJ624">
        <v>0.08471947898796769</v>
      </c>
      <c r="AK624">
        <v>152.7600473166373</v>
      </c>
      <c r="AL624">
        <v>152.7997056610452</v>
      </c>
      <c r="AM624">
        <v>149.9224162014085</v>
      </c>
      <c r="AN624">
        <v>72.58010928410039</v>
      </c>
      <c r="AS624" s="2">
        <v>44774</v>
      </c>
      <c r="AT624">
        <v>0.1352846837410814</v>
      </c>
      <c r="AU624">
        <v>0.1353264698305462</v>
      </c>
      <c r="AV624">
        <v>0.06219969169890854</v>
      </c>
      <c r="AW624">
        <v>0.1312971310010565</v>
      </c>
      <c r="AX624">
        <v>0.1353230719257507</v>
      </c>
      <c r="AY624">
        <v>0.1330890512092942</v>
      </c>
      <c r="AZ624">
        <v>0.135341680856837</v>
      </c>
      <c r="BA624">
        <v>0.1321382197365254</v>
      </c>
    </row>
    <row r="625" spans="1:53">
      <c r="A625" s="2">
        <v>44775</v>
      </c>
      <c r="B625">
        <v>1131.912256939117</v>
      </c>
      <c r="C625">
        <v>0.002514256862496733</v>
      </c>
      <c r="AF625" s="2">
        <v>44775</v>
      </c>
      <c r="AG625">
        <v>153.1443740870497</v>
      </c>
      <c r="AH625">
        <v>153.1778779748191</v>
      </c>
      <c r="AI625">
        <v>0.08388454274926674</v>
      </c>
      <c r="AJ625">
        <v>0.08445258708725681</v>
      </c>
      <c r="AK625">
        <v>153.1875135004665</v>
      </c>
      <c r="AL625">
        <v>153.1743522760641</v>
      </c>
      <c r="AM625">
        <v>150.5269762366277</v>
      </c>
      <c r="AN625">
        <v>71.28242185310347</v>
      </c>
      <c r="AS625" s="2">
        <v>44775</v>
      </c>
      <c r="AT625">
        <v>0.1352846837377245</v>
      </c>
      <c r="AU625">
        <v>0.1353264698288817</v>
      </c>
      <c r="AV625">
        <v>0.06219969171203964</v>
      </c>
      <c r="AW625">
        <v>0.1312971310024776</v>
      </c>
      <c r="AX625">
        <v>0.1353230719229413</v>
      </c>
      <c r="AY625">
        <v>0.1330890512026274</v>
      </c>
      <c r="AZ625">
        <v>0.1353416808547391</v>
      </c>
      <c r="BA625">
        <v>0.1321382197385685</v>
      </c>
    </row>
    <row r="626" spans="1:53">
      <c r="A626" s="2">
        <v>44776</v>
      </c>
      <c r="B626">
        <v>1128.832983207162</v>
      </c>
      <c r="C626">
        <v>-0.00272041734072348</v>
      </c>
      <c r="AF626" s="2">
        <v>44776</v>
      </c>
      <c r="AG626">
        <v>152.7478573201754</v>
      </c>
      <c r="AH626">
        <v>152.6729184196849</v>
      </c>
      <c r="AI626">
        <v>0.08447944919917941</v>
      </c>
      <c r="AJ626">
        <v>0.08514061815937597</v>
      </c>
      <c r="AK626">
        <v>152.7565149716098</v>
      </c>
      <c r="AL626">
        <v>152.782931018845</v>
      </c>
      <c r="AM626">
        <v>149.6728543053429</v>
      </c>
      <c r="AN626">
        <v>71.80652132982163</v>
      </c>
      <c r="AS626" s="2">
        <v>44776</v>
      </c>
      <c r="AT626">
        <v>0.1352846837417376</v>
      </c>
      <c r="AU626">
        <v>0.1353264698304374</v>
      </c>
      <c r="AV626">
        <v>0.06219969170424858</v>
      </c>
      <c r="AW626">
        <v>0.1312971309961477</v>
      </c>
      <c r="AX626">
        <v>0.1353230719253539</v>
      </c>
      <c r="AY626">
        <v>0.133089051214101</v>
      </c>
      <c r="AZ626">
        <v>0.1353416808564055</v>
      </c>
      <c r="BA626">
        <v>0.1321382197315684</v>
      </c>
    </row>
    <row r="627" spans="1:53">
      <c r="A627" s="2">
        <v>44777</v>
      </c>
      <c r="B627">
        <v>1129.421327962374</v>
      </c>
      <c r="C627">
        <v>0.0005211973462539987</v>
      </c>
      <c r="AF627" s="2">
        <v>44777</v>
      </c>
      <c r="AG627">
        <v>152.8243196313828</v>
      </c>
      <c r="AH627">
        <v>152.8348068870273</v>
      </c>
      <c r="AI627">
        <v>0.0842848425832482</v>
      </c>
      <c r="AJ627">
        <v>0.08494874863453065</v>
      </c>
      <c r="AK627">
        <v>152.8378475687049</v>
      </c>
      <c r="AL627">
        <v>152.8439094877232</v>
      </c>
      <c r="AM627">
        <v>150.134299346152</v>
      </c>
      <c r="AN627">
        <v>71.82403254647325</v>
      </c>
      <c r="AS627" s="2">
        <v>44777</v>
      </c>
      <c r="AT627">
        <v>0.1352846837408302</v>
      </c>
      <c r="AU627">
        <v>0.135326469831715</v>
      </c>
      <c r="AV627">
        <v>0.06219969170522576</v>
      </c>
      <c r="AW627">
        <v>0.1312971309982653</v>
      </c>
      <c r="AX627">
        <v>0.1353230719261907</v>
      </c>
      <c r="AY627">
        <v>0.133089051206757</v>
      </c>
      <c r="AZ627">
        <v>0.135341680857348</v>
      </c>
      <c r="BA627">
        <v>0.1321382197336678</v>
      </c>
    </row>
    <row r="628" spans="1:53">
      <c r="A628" s="2">
        <v>44778</v>
      </c>
      <c r="B628">
        <v>1134.892734403292</v>
      </c>
      <c r="C628">
        <v>0.004844433432817707</v>
      </c>
      <c r="AF628" s="2">
        <v>44778</v>
      </c>
      <c r="AG628">
        <v>153.5841847073757</v>
      </c>
      <c r="AH628">
        <v>153.4852804979846</v>
      </c>
      <c r="AI628">
        <v>0.08331896889798236</v>
      </c>
      <c r="AJ628">
        <v>0.0838947752947978</v>
      </c>
      <c r="AK628">
        <v>153.58022719693</v>
      </c>
      <c r="AL628">
        <v>153.6009417658101</v>
      </c>
      <c r="AM628">
        <v>150.7981359419923</v>
      </c>
      <c r="AN628">
        <v>72.04622473839375</v>
      </c>
      <c r="AS628" s="2">
        <v>44778</v>
      </c>
      <c r="AT628">
        <v>0.1352846837382241</v>
      </c>
      <c r="AU628">
        <v>0.1353264698268038</v>
      </c>
      <c r="AV628">
        <v>0.06219969170813029</v>
      </c>
      <c r="AW628">
        <v>0.1312971310064962</v>
      </c>
      <c r="AX628">
        <v>0.1353230719215963</v>
      </c>
      <c r="AY628">
        <v>0.133089051203849</v>
      </c>
      <c r="AZ628">
        <v>0.1353416808523741</v>
      </c>
      <c r="BA628">
        <v>0.1321382197425262</v>
      </c>
    </row>
    <row r="629" spans="1:53">
      <c r="A629" s="2">
        <v>44779</v>
      </c>
      <c r="B629">
        <v>1132.041576140472</v>
      </c>
      <c r="C629">
        <v>-0.002512271139280098</v>
      </c>
      <c r="AF629" s="2">
        <v>44779</v>
      </c>
      <c r="AG629">
        <v>153.1982951892922</v>
      </c>
      <c r="AH629">
        <v>153.1893216176183</v>
      </c>
      <c r="AI629">
        <v>0.08384585567480309</v>
      </c>
      <c r="AJ629">
        <v>0.0842963501004374</v>
      </c>
      <c r="AK629">
        <v>153.236382901757</v>
      </c>
      <c r="AL629">
        <v>153.1918475401089</v>
      </c>
      <c r="AM629">
        <v>150.0856955740124</v>
      </c>
      <c r="AN629">
        <v>72.75287063782311</v>
      </c>
      <c r="AS629" s="2">
        <v>44779</v>
      </c>
      <c r="AT629">
        <v>0.1352846837389491</v>
      </c>
      <c r="AU629">
        <v>0.1353264698299757</v>
      </c>
      <c r="AV629">
        <v>0.06219969169949795</v>
      </c>
      <c r="AW629">
        <v>0.1312971310013712</v>
      </c>
      <c r="AX629">
        <v>0.1353230719233568</v>
      </c>
      <c r="AY629">
        <v>0.1330890512135134</v>
      </c>
      <c r="AZ629">
        <v>0.1353416808550445</v>
      </c>
      <c r="BA629">
        <v>0.1321382197382913</v>
      </c>
    </row>
    <row r="630" spans="1:53">
      <c r="A630" s="2">
        <v>44780</v>
      </c>
      <c r="B630">
        <v>1131.769331800562</v>
      </c>
      <c r="C630">
        <v>-0.0002404897007741713</v>
      </c>
      <c r="AF630" s="2">
        <v>44780</v>
      </c>
      <c r="AG630">
        <v>153.2521592551027</v>
      </c>
      <c r="AH630">
        <v>153.1775559681458</v>
      </c>
      <c r="AI630">
        <v>0.08383223123648524</v>
      </c>
      <c r="AJ630">
        <v>0.0841450866616721</v>
      </c>
      <c r="AK630">
        <v>153.2553204680847</v>
      </c>
      <c r="AL630">
        <v>153.2749390677205</v>
      </c>
      <c r="AM630">
        <v>150.596497797866</v>
      </c>
      <c r="AN630">
        <v>72.56457716847754</v>
      </c>
      <c r="AS630" s="2">
        <v>44780</v>
      </c>
      <c r="AT630">
        <v>0.1353732352782662</v>
      </c>
      <c r="AU630">
        <v>0.1354175853768065</v>
      </c>
      <c r="AV630">
        <v>0.06206688052789635</v>
      </c>
      <c r="AW630">
        <v>0.1311360641547109</v>
      </c>
      <c r="AX630">
        <v>0.1354163840059948</v>
      </c>
      <c r="AY630">
        <v>0.1332116080865099</v>
      </c>
      <c r="AZ630">
        <v>0.1354344536775596</v>
      </c>
      <c r="BA630">
        <v>0.1319437888922558</v>
      </c>
    </row>
    <row r="631" spans="1:53">
      <c r="A631" s="2">
        <v>44781</v>
      </c>
      <c r="B631">
        <v>1132.476098830004</v>
      </c>
      <c r="C631">
        <v>0.0006244797500540855</v>
      </c>
      <c r="AF631" s="2">
        <v>44781</v>
      </c>
      <c r="AG631">
        <v>153.352345695897</v>
      </c>
      <c r="AH631">
        <v>153.3143552725816</v>
      </c>
      <c r="AI631">
        <v>0.08398756259098988</v>
      </c>
      <c r="AJ631">
        <v>0.08444308666386484</v>
      </c>
      <c r="AK631">
        <v>153.3723498096893</v>
      </c>
      <c r="AL631">
        <v>153.34758740731</v>
      </c>
      <c r="AM631">
        <v>150.8422176851024</v>
      </c>
      <c r="AN631">
        <v>71.25322468741311</v>
      </c>
      <c r="AS631" s="2">
        <v>44781</v>
      </c>
      <c r="AT631">
        <v>0.1353732352770135</v>
      </c>
      <c r="AU631">
        <v>0.1354175853769428</v>
      </c>
      <c r="AV631">
        <v>0.06206688053889771</v>
      </c>
      <c r="AW631">
        <v>0.1311360641527453</v>
      </c>
      <c r="AX631">
        <v>0.1354163840051713</v>
      </c>
      <c r="AY631">
        <v>0.1332116080828649</v>
      </c>
      <c r="AZ631">
        <v>0.1354344536770999</v>
      </c>
      <c r="BA631">
        <v>0.1319437888892646</v>
      </c>
    </row>
    <row r="632" spans="1:53">
      <c r="A632" s="2">
        <v>44782</v>
      </c>
      <c r="B632">
        <v>1135.723441293904</v>
      </c>
      <c r="C632">
        <v>0.002867471081513528</v>
      </c>
      <c r="AF632" s="2">
        <v>44782</v>
      </c>
      <c r="AG632">
        <v>153.7862527245295</v>
      </c>
      <c r="AH632">
        <v>153.7591271180537</v>
      </c>
      <c r="AI632">
        <v>0.08356529420825801</v>
      </c>
      <c r="AJ632">
        <v>0.08390535715787791</v>
      </c>
      <c r="AK632">
        <v>153.7998776619994</v>
      </c>
      <c r="AL632">
        <v>153.8278251915213</v>
      </c>
      <c r="AM632">
        <v>151.2568908580888</v>
      </c>
      <c r="AN632">
        <v>70.94434318648992</v>
      </c>
      <c r="AS632" s="2">
        <v>44782</v>
      </c>
      <c r="AT632">
        <v>0.1353732352743378</v>
      </c>
      <c r="AU632">
        <v>0.1354175853735013</v>
      </c>
      <c r="AV632">
        <v>0.06206688054407802</v>
      </c>
      <c r="AW632">
        <v>0.1311360641561917</v>
      </c>
      <c r="AX632">
        <v>0.1354163840028685</v>
      </c>
      <c r="AY632">
        <v>0.1332116080808167</v>
      </c>
      <c r="AZ632">
        <v>0.1354344536746584</v>
      </c>
      <c r="BA632">
        <v>0.1319437888935477</v>
      </c>
    </row>
    <row r="633" spans="1:53">
      <c r="A633" s="2">
        <v>44783</v>
      </c>
      <c r="B633">
        <v>1136.960114366132</v>
      </c>
      <c r="C633">
        <v>0.001088885750935242</v>
      </c>
      <c r="AF633" s="2">
        <v>44783</v>
      </c>
      <c r="AG633">
        <v>153.9447219042957</v>
      </c>
      <c r="AH633">
        <v>153.9149804946356</v>
      </c>
      <c r="AI633">
        <v>0.08324809783777051</v>
      </c>
      <c r="AJ633">
        <v>0.08388972343951628</v>
      </c>
      <c r="AK633">
        <v>153.958075647389</v>
      </c>
      <c r="AL633">
        <v>153.854865496203</v>
      </c>
      <c r="AM633">
        <v>151.3094279821789</v>
      </c>
      <c r="AN633">
        <v>71.17160266620287</v>
      </c>
      <c r="AS633" s="2">
        <v>44783</v>
      </c>
      <c r="AT633">
        <v>0.1353732352732523</v>
      </c>
      <c r="AU633">
        <v>0.1354175853751955</v>
      </c>
      <c r="AV633">
        <v>0.06206688054290878</v>
      </c>
      <c r="AW633">
        <v>0.1311360641581422</v>
      </c>
      <c r="AX633">
        <v>0.1354163840017325</v>
      </c>
      <c r="AY633">
        <v>0.1332116080819281</v>
      </c>
      <c r="AZ633">
        <v>0.1354344536735163</v>
      </c>
      <c r="BA633">
        <v>0.1319437888933241</v>
      </c>
    </row>
    <row r="634" spans="1:53">
      <c r="A634" s="2">
        <v>44784</v>
      </c>
      <c r="B634">
        <v>1137.170631543211</v>
      </c>
      <c r="C634">
        <v>0.000185157926314794</v>
      </c>
      <c r="AF634" s="2">
        <v>44784</v>
      </c>
      <c r="AG634">
        <v>153.9679375234794</v>
      </c>
      <c r="AH634">
        <v>153.9495538269109</v>
      </c>
      <c r="AI634">
        <v>0.08346190298572755</v>
      </c>
      <c r="AJ634">
        <v>0.08374400121213738</v>
      </c>
      <c r="AK634">
        <v>154.0005946704557</v>
      </c>
      <c r="AL634">
        <v>153.9788057785886</v>
      </c>
      <c r="AM634">
        <v>151.5952323276042</v>
      </c>
      <c r="AN634">
        <v>70.72144861166458</v>
      </c>
      <c r="AS634" s="2">
        <v>44784</v>
      </c>
      <c r="AT634">
        <v>0.1353732352739772</v>
      </c>
      <c r="AU634">
        <v>0.1354175853739926</v>
      </c>
      <c r="AV634">
        <v>0.0620668805469831</v>
      </c>
      <c r="AW634">
        <v>0.1311360641566248</v>
      </c>
      <c r="AX634">
        <v>0.1354163840022866</v>
      </c>
      <c r="AY634">
        <v>0.1332116080772492</v>
      </c>
      <c r="AZ634">
        <v>0.1354344536744866</v>
      </c>
      <c r="BA634">
        <v>0.1319437888943998</v>
      </c>
    </row>
    <row r="635" spans="1:53">
      <c r="A635" s="2">
        <v>44785</v>
      </c>
      <c r="B635">
        <v>1136.627105565094</v>
      </c>
      <c r="C635">
        <v>-0.0004779634322594761</v>
      </c>
      <c r="AF635" s="2">
        <v>44785</v>
      </c>
      <c r="AG635">
        <v>153.8794757434024</v>
      </c>
      <c r="AH635">
        <v>153.8870011673488</v>
      </c>
      <c r="AI635">
        <v>0.08375000907964576</v>
      </c>
      <c r="AJ635">
        <v>0.08378527914533582</v>
      </c>
      <c r="AK635">
        <v>153.9676184041022</v>
      </c>
      <c r="AL635">
        <v>153.9314402461524</v>
      </c>
      <c r="AM635">
        <v>151.3545250853635</v>
      </c>
      <c r="AN635">
        <v>70.78864506595215</v>
      </c>
      <c r="AS635" s="2">
        <v>44785</v>
      </c>
      <c r="AT635">
        <v>0.1353732352743503</v>
      </c>
      <c r="AU635">
        <v>0.1354175853740388</v>
      </c>
      <c r="AV635">
        <v>0.06206688054568092</v>
      </c>
      <c r="AW635">
        <v>0.131136064153771</v>
      </c>
      <c r="AX635">
        <v>0.1354163840020226</v>
      </c>
      <c r="AY635">
        <v>0.1332116080814075</v>
      </c>
      <c r="AZ635">
        <v>0.1354344536754188</v>
      </c>
      <c r="BA635">
        <v>0.1319437888933102</v>
      </c>
    </row>
    <row r="636" spans="1:53">
      <c r="A636" s="2">
        <v>44786</v>
      </c>
      <c r="B636">
        <v>1138.200289382752</v>
      </c>
      <c r="C636">
        <v>0.001384080856382308</v>
      </c>
      <c r="AF636" s="2">
        <v>44786</v>
      </c>
      <c r="AG636">
        <v>154.0768041438441</v>
      </c>
      <c r="AH636">
        <v>154.0258824900501</v>
      </c>
      <c r="AI636">
        <v>0.08310391257471235</v>
      </c>
      <c r="AJ636">
        <v>0.0837139333828967</v>
      </c>
      <c r="AK636">
        <v>154.1493206904291</v>
      </c>
      <c r="AL636">
        <v>154.1809230902294</v>
      </c>
      <c r="AM636">
        <v>151.8287825012724</v>
      </c>
      <c r="AN636">
        <v>71.01891170833149</v>
      </c>
      <c r="AS636" s="2">
        <v>44786</v>
      </c>
      <c r="AT636">
        <v>0.13537323527541</v>
      </c>
      <c r="AU636">
        <v>0.1354175853727148</v>
      </c>
      <c r="AV636">
        <v>0.0620668805455087</v>
      </c>
      <c r="AW636">
        <v>0.1311360641591473</v>
      </c>
      <c r="AX636">
        <v>0.1354163840021596</v>
      </c>
      <c r="AY636">
        <v>0.1332116080752855</v>
      </c>
      <c r="AZ636">
        <v>0.1354344536752185</v>
      </c>
      <c r="BA636">
        <v>0.1319437888945557</v>
      </c>
    </row>
    <row r="637" spans="1:53">
      <c r="A637" s="2">
        <v>44787</v>
      </c>
      <c r="B637">
        <v>1139.143066090475</v>
      </c>
      <c r="C637">
        <v>0.0008283047513846231</v>
      </c>
      <c r="AF637" s="2">
        <v>44787</v>
      </c>
      <c r="AG637">
        <v>154.2401790782989</v>
      </c>
      <c r="AH637">
        <v>154.2061917077727</v>
      </c>
      <c r="AI637">
        <v>0.08328837322486032</v>
      </c>
      <c r="AJ637">
        <v>0.08326540267314937</v>
      </c>
      <c r="AK637">
        <v>154.2881156730524</v>
      </c>
      <c r="AL637">
        <v>154.321771406655</v>
      </c>
      <c r="AM637">
        <v>151.5327865808692</v>
      </c>
      <c r="AN637">
        <v>71.3562554380326</v>
      </c>
      <c r="AS637" s="2">
        <v>44787</v>
      </c>
      <c r="AT637">
        <v>0.1353923264267114</v>
      </c>
      <c r="AU637">
        <v>0.1354364529942763</v>
      </c>
      <c r="AV637">
        <v>0.06197167993661916</v>
      </c>
      <c r="AW637">
        <v>0.131133886462076</v>
      </c>
      <c r="AX637">
        <v>0.1354357414399653</v>
      </c>
      <c r="AY637">
        <v>0.1332306553297786</v>
      </c>
      <c r="AZ637">
        <v>0.1354531072263623</v>
      </c>
      <c r="BA637">
        <v>0.1319461501842108</v>
      </c>
    </row>
    <row r="638" spans="1:53">
      <c r="A638" s="2">
        <v>44788</v>
      </c>
      <c r="B638">
        <v>1137.103100405824</v>
      </c>
      <c r="C638">
        <v>-0.001790789713229213</v>
      </c>
      <c r="AF638" s="2">
        <v>44788</v>
      </c>
      <c r="AG638">
        <v>153.9771259038753</v>
      </c>
      <c r="AH638">
        <v>153.9368903976771</v>
      </c>
      <c r="AI638">
        <v>0.08320584450080779</v>
      </c>
      <c r="AJ638">
        <v>0.08345691636966403</v>
      </c>
      <c r="AK638">
        <v>154.0082324447548</v>
      </c>
      <c r="AL638">
        <v>154.0401683926526</v>
      </c>
      <c r="AM638">
        <v>151.6791674250651</v>
      </c>
      <c r="AN638">
        <v>72.31347372447586</v>
      </c>
      <c r="AS638" s="2">
        <v>44788</v>
      </c>
      <c r="AT638">
        <v>0.1353923264300707</v>
      </c>
      <c r="AU638">
        <v>0.1354364529978989</v>
      </c>
      <c r="AV638">
        <v>0.06197167992797355</v>
      </c>
      <c r="AW638">
        <v>0.1311338864632531</v>
      </c>
      <c r="AX638">
        <v>0.1354357414435517</v>
      </c>
      <c r="AY638">
        <v>0.1332306553242611</v>
      </c>
      <c r="AZ638">
        <v>0.1354531072295875</v>
      </c>
      <c r="BA638">
        <v>0.1319461501834033</v>
      </c>
    </row>
    <row r="639" spans="1:53">
      <c r="A639" s="2">
        <v>44789</v>
      </c>
      <c r="B639">
        <v>1135.331180735477</v>
      </c>
      <c r="C639">
        <v>-0.001558275295981404</v>
      </c>
      <c r="AF639" s="2">
        <v>44789</v>
      </c>
      <c r="AG639">
        <v>153.7559310248047</v>
      </c>
      <c r="AH639">
        <v>153.7273673964911</v>
      </c>
      <c r="AI639">
        <v>0.08391241251535486</v>
      </c>
      <c r="AJ639">
        <v>0.08447062937829594</v>
      </c>
      <c r="AK639">
        <v>153.7700122552192</v>
      </c>
      <c r="AL639">
        <v>153.7838035195084</v>
      </c>
      <c r="AM639">
        <v>149.39621809102</v>
      </c>
      <c r="AN639">
        <v>72.69223101567526</v>
      </c>
      <c r="AS639" s="2">
        <v>44789</v>
      </c>
      <c r="AT639">
        <v>0.1353923264269183</v>
      </c>
      <c r="AU639">
        <v>0.1354364529957587</v>
      </c>
      <c r="AV639">
        <v>0.06197167992010125</v>
      </c>
      <c r="AW639">
        <v>0.1311338864530949</v>
      </c>
      <c r="AX639">
        <v>0.1354357414410197</v>
      </c>
      <c r="AY639">
        <v>0.1332306553654223</v>
      </c>
      <c r="AZ639">
        <v>0.1354531072266875</v>
      </c>
      <c r="BA639">
        <v>0.1319461501709973</v>
      </c>
    </row>
    <row r="640" spans="1:53">
      <c r="A640" s="2">
        <v>44790</v>
      </c>
      <c r="B640">
        <v>1133.907974550321</v>
      </c>
      <c r="C640">
        <v>-0.001253560378950191</v>
      </c>
      <c r="AF640" s="2">
        <v>44790</v>
      </c>
      <c r="AG640">
        <v>153.5761956682296</v>
      </c>
      <c r="AH640">
        <v>153.4986550480453</v>
      </c>
      <c r="AI640">
        <v>0.08394004487043225</v>
      </c>
      <c r="AJ640">
        <v>0.0843461460695305</v>
      </c>
      <c r="AK640">
        <v>153.585100396773</v>
      </c>
      <c r="AL640">
        <v>153.57274108444</v>
      </c>
      <c r="AM640">
        <v>150.9745381378229</v>
      </c>
      <c r="AN640">
        <v>72.25828417284357</v>
      </c>
      <c r="AS640" s="2">
        <v>44790</v>
      </c>
      <c r="AT640">
        <v>0.1353923264330618</v>
      </c>
      <c r="AU640">
        <v>0.1354364530015213</v>
      </c>
      <c r="AV640">
        <v>0.06197167992481196</v>
      </c>
      <c r="AW640">
        <v>0.1311338864553664</v>
      </c>
      <c r="AX640">
        <v>0.1354357414462188</v>
      </c>
      <c r="AY640">
        <v>0.1332306553328743</v>
      </c>
      <c r="AZ640">
        <v>0.135453107231776</v>
      </c>
      <c r="BA640">
        <v>0.1319461501743696</v>
      </c>
    </row>
    <row r="641" spans="1:53">
      <c r="A641" s="2">
        <v>44791</v>
      </c>
      <c r="B641">
        <v>1131.992740281381</v>
      </c>
      <c r="C641">
        <v>-0.001689056177331949</v>
      </c>
      <c r="AF641" s="2">
        <v>44791</v>
      </c>
      <c r="AG641">
        <v>153.3187910507091</v>
      </c>
      <c r="AH641">
        <v>153.2693695810021</v>
      </c>
      <c r="AI641">
        <v>0.08445734059222271</v>
      </c>
      <c r="AJ641">
        <v>0.08475212577355</v>
      </c>
      <c r="AK641">
        <v>153.3117274570037</v>
      </c>
      <c r="AL641">
        <v>153.3272210229733</v>
      </c>
      <c r="AM641">
        <v>150.8776586035886</v>
      </c>
      <c r="AN641">
        <v>71.90816735235084</v>
      </c>
      <c r="AS641" s="2">
        <v>44791</v>
      </c>
      <c r="AT641">
        <v>0.1353923264347185</v>
      </c>
      <c r="AU641">
        <v>0.1354364530035288</v>
      </c>
      <c r="AV641">
        <v>0.06197167992596356</v>
      </c>
      <c r="AW641">
        <v>0.1311338864507381</v>
      </c>
      <c r="AX641">
        <v>0.1354357414488269</v>
      </c>
      <c r="AY641">
        <v>0.133230655331664</v>
      </c>
      <c r="AZ641">
        <v>0.1354531072340402</v>
      </c>
      <c r="BA641">
        <v>0.1319461501705199</v>
      </c>
    </row>
    <row r="642" spans="1:53">
      <c r="A642" s="2">
        <v>44792</v>
      </c>
      <c r="B642">
        <v>1131.708158406748</v>
      </c>
      <c r="C642">
        <v>-0.0002513990280196277</v>
      </c>
      <c r="AF642" s="2">
        <v>44792</v>
      </c>
      <c r="AG642">
        <v>153.2855921318922</v>
      </c>
      <c r="AH642">
        <v>153.2416045041865</v>
      </c>
      <c r="AI642">
        <v>0.08471068028060912</v>
      </c>
      <c r="AJ642">
        <v>0.08510611330189073</v>
      </c>
      <c r="AK642">
        <v>153.269317697131</v>
      </c>
      <c r="AL642">
        <v>153.2940399000607</v>
      </c>
      <c r="AM642">
        <v>150.8199003103774</v>
      </c>
      <c r="AN642">
        <v>71.20762560429029</v>
      </c>
      <c r="AS642" s="2">
        <v>44792</v>
      </c>
      <c r="AT642">
        <v>0.1353923264347826</v>
      </c>
      <c r="AU642">
        <v>0.1354364530037107</v>
      </c>
      <c r="AV642">
        <v>0.06197167993096581</v>
      </c>
      <c r="AW642">
        <v>0.1311338864478638</v>
      </c>
      <c r="AX642">
        <v>0.1354357414492074</v>
      </c>
      <c r="AY642">
        <v>0.1332306553323237</v>
      </c>
      <c r="AZ642">
        <v>0.1354531072342223</v>
      </c>
      <c r="BA642">
        <v>0.1319461501669238</v>
      </c>
    </row>
    <row r="643" spans="1:53">
      <c r="A643" s="2">
        <v>44793</v>
      </c>
      <c r="B643">
        <v>1129.939674723202</v>
      </c>
      <c r="C643">
        <v>-0.001562667610381263</v>
      </c>
      <c r="AF643" s="2">
        <v>44793</v>
      </c>
      <c r="AG643">
        <v>153.0467563956341</v>
      </c>
      <c r="AH643">
        <v>152.862709940233</v>
      </c>
      <c r="AI643">
        <v>0.08522155774082729</v>
      </c>
      <c r="AJ643">
        <v>0.08547477136822493</v>
      </c>
      <c r="AK643">
        <v>153.0909984003733</v>
      </c>
      <c r="AL643">
        <v>153.0456752335974</v>
      </c>
      <c r="AM643">
        <v>149.9823040029477</v>
      </c>
      <c r="AN643">
        <v>71.75528393683373</v>
      </c>
      <c r="AS643" s="2">
        <v>44793</v>
      </c>
      <c r="AT643">
        <v>0.1353923264383048</v>
      </c>
      <c r="AU643">
        <v>0.1354364530044216</v>
      </c>
      <c r="AV643">
        <v>0.06197167992396591</v>
      </c>
      <c r="AW643">
        <v>0.1311338864422658</v>
      </c>
      <c r="AX643">
        <v>0.1354357414484093</v>
      </c>
      <c r="AY643">
        <v>0.1332306553456032</v>
      </c>
      <c r="AZ643">
        <v>0.1354531072347281</v>
      </c>
      <c r="BA643">
        <v>0.1319461501623012</v>
      </c>
    </row>
    <row r="644" spans="1:53">
      <c r="A644" s="2">
        <v>44794</v>
      </c>
      <c r="B644">
        <v>1130.698375780884</v>
      </c>
      <c r="C644">
        <v>0.0006714527108429014</v>
      </c>
      <c r="AF644" s="2">
        <v>44794</v>
      </c>
      <c r="AG644">
        <v>153.1527981036855</v>
      </c>
      <c r="AH644">
        <v>153.1156604342957</v>
      </c>
      <c r="AI644">
        <v>0.08532148503394037</v>
      </c>
      <c r="AJ644">
        <v>0.08543308882326624</v>
      </c>
      <c r="AK644">
        <v>153.1165126451963</v>
      </c>
      <c r="AL644">
        <v>153.1737094600757</v>
      </c>
      <c r="AM644">
        <v>149.821224259198</v>
      </c>
      <c r="AN644">
        <v>71.47863380670941</v>
      </c>
      <c r="AS644" s="2">
        <v>44794</v>
      </c>
      <c r="AT644">
        <v>0.1353860492315688</v>
      </c>
      <c r="AU644">
        <v>0.1354272967996563</v>
      </c>
      <c r="AV644">
        <v>0.06190478075342323</v>
      </c>
      <c r="AW644">
        <v>0.1311990047243478</v>
      </c>
      <c r="AX644">
        <v>0.1354234154839476</v>
      </c>
      <c r="AY644">
        <v>0.1332377496264905</v>
      </c>
      <c r="AZ644">
        <v>0.135443517461415</v>
      </c>
      <c r="BA644">
        <v>0.1319781859191507</v>
      </c>
    </row>
    <row r="645" spans="1:53">
      <c r="A645" s="2">
        <v>44795</v>
      </c>
      <c r="B645">
        <v>1131.016572866801</v>
      </c>
      <c r="C645">
        <v>0.0002814164172628697</v>
      </c>
      <c r="AF645" s="2">
        <v>44795</v>
      </c>
      <c r="AG645">
        <v>153.1887404580003</v>
      </c>
      <c r="AH645">
        <v>153.1081736353058</v>
      </c>
      <c r="AI645">
        <v>0.08523499396136743</v>
      </c>
      <c r="AJ645">
        <v>0.08562313297027464</v>
      </c>
      <c r="AK645">
        <v>153.1615887595744</v>
      </c>
      <c r="AL645">
        <v>153.1872734374388</v>
      </c>
      <c r="AM645">
        <v>150.4226066667467</v>
      </c>
      <c r="AN645">
        <v>70.78133202790207</v>
      </c>
      <c r="AS645" s="2">
        <v>44795</v>
      </c>
      <c r="AT645">
        <v>0.1353860492335047</v>
      </c>
      <c r="AU645">
        <v>0.1354272968011399</v>
      </c>
      <c r="AV645">
        <v>0.06190478075967928</v>
      </c>
      <c r="AW645">
        <v>0.1311990047251338</v>
      </c>
      <c r="AX645">
        <v>0.1354234154847527</v>
      </c>
      <c r="AY645">
        <v>0.1332377496153662</v>
      </c>
      <c r="AZ645">
        <v>0.1354435174624171</v>
      </c>
      <c r="BA645">
        <v>0.1319781859180063</v>
      </c>
    </row>
    <row r="646" spans="1:53">
      <c r="A646" s="2">
        <v>44796</v>
      </c>
      <c r="B646">
        <v>1129.122149894392</v>
      </c>
      <c r="C646">
        <v>-0.001674973663389867</v>
      </c>
      <c r="AF646" s="2">
        <v>44796</v>
      </c>
      <c r="AG646">
        <v>152.9449192849055</v>
      </c>
      <c r="AH646">
        <v>152.9110341073759</v>
      </c>
      <c r="AI646">
        <v>0.08568249665802699</v>
      </c>
      <c r="AJ646">
        <v>0.08594249116812208</v>
      </c>
      <c r="AK646">
        <v>152.8965261133526</v>
      </c>
      <c r="AL646">
        <v>152.8684792419893</v>
      </c>
      <c r="AM646">
        <v>150.7537854983588</v>
      </c>
      <c r="AN646">
        <v>70.32571274954563</v>
      </c>
      <c r="AS646" s="2">
        <v>44796</v>
      </c>
      <c r="AT646">
        <v>0.1353860492353747</v>
      </c>
      <c r="AU646">
        <v>0.135427296805629</v>
      </c>
      <c r="AV646">
        <v>0.06190478076224557</v>
      </c>
      <c r="AW646">
        <v>0.1311990047218406</v>
      </c>
      <c r="AX646">
        <v>0.1354234154880851</v>
      </c>
      <c r="AY646">
        <v>0.1332377496059341</v>
      </c>
      <c r="AZ646">
        <v>0.1354435174652925</v>
      </c>
      <c r="BA646">
        <v>0.1319781859155984</v>
      </c>
    </row>
    <row r="647" spans="1:53">
      <c r="A647" s="2">
        <v>44797</v>
      </c>
      <c r="B647">
        <v>1131.514683849548</v>
      </c>
      <c r="C647">
        <v>0.002118932796933759</v>
      </c>
      <c r="AF647" s="2">
        <v>44797</v>
      </c>
      <c r="AG647">
        <v>153.252604114548</v>
      </c>
      <c r="AH647">
        <v>153.1876626147658</v>
      </c>
      <c r="AI647">
        <v>0.08504596724990193</v>
      </c>
      <c r="AJ647">
        <v>0.08557384716524186</v>
      </c>
      <c r="AK647">
        <v>153.2217439298644</v>
      </c>
      <c r="AL647">
        <v>153.251097926842</v>
      </c>
      <c r="AM647">
        <v>150.9408522356609</v>
      </c>
      <c r="AN647">
        <v>70.78658354613461</v>
      </c>
      <c r="AS647" s="2">
        <v>44797</v>
      </c>
      <c r="AT647">
        <v>0.1353860492345389</v>
      </c>
      <c r="AU647">
        <v>0.1354272968025119</v>
      </c>
      <c r="AV647">
        <v>0.06190478076054558</v>
      </c>
      <c r="AW647">
        <v>0.131199004726754</v>
      </c>
      <c r="AX647">
        <v>0.1354234154862035</v>
      </c>
      <c r="AY647">
        <v>0.133237749607006</v>
      </c>
      <c r="AZ647">
        <v>0.1354435174637884</v>
      </c>
      <c r="BA647">
        <v>0.1319781859186518</v>
      </c>
    </row>
    <row r="648" spans="1:53">
      <c r="A648" s="2">
        <v>44798</v>
      </c>
      <c r="B648">
        <v>1134.161590568807</v>
      </c>
      <c r="C648">
        <v>0.002339259717120123</v>
      </c>
      <c r="AF648" s="2">
        <v>44798</v>
      </c>
      <c r="AG648">
        <v>153.6135900815342</v>
      </c>
      <c r="AH648">
        <v>153.5162404256097</v>
      </c>
      <c r="AI648">
        <v>0.08524958046009097</v>
      </c>
      <c r="AJ648">
        <v>0.08539478044438323</v>
      </c>
      <c r="AK648">
        <v>153.6272114545701</v>
      </c>
      <c r="AL648">
        <v>153.6073679892032</v>
      </c>
      <c r="AM648">
        <v>151.0462253092769</v>
      </c>
      <c r="AN648">
        <v>69.38605801170053</v>
      </c>
      <c r="AS648" s="2">
        <v>44798</v>
      </c>
      <c r="AT648">
        <v>0.1353860492322184</v>
      </c>
      <c r="AU648">
        <v>0.1354272967995992</v>
      </c>
      <c r="AV648">
        <v>0.06190478077295398</v>
      </c>
      <c r="AW648">
        <v>0.131199004724138</v>
      </c>
      <c r="AX648">
        <v>0.1354234154822334</v>
      </c>
      <c r="AY648">
        <v>0.1332377496093749</v>
      </c>
      <c r="AZ648">
        <v>0.1354435174607741</v>
      </c>
      <c r="BA648">
        <v>0.1319781859187081</v>
      </c>
    </row>
    <row r="649" spans="1:53">
      <c r="A649" s="2">
        <v>44799</v>
      </c>
      <c r="B649">
        <v>1133.200180373798</v>
      </c>
      <c r="C649">
        <v>-0.0008476836131671162</v>
      </c>
      <c r="AF649" s="2">
        <v>44799</v>
      </c>
      <c r="AG649">
        <v>153.4817224502683</v>
      </c>
      <c r="AH649">
        <v>153.4248284932164</v>
      </c>
      <c r="AI649">
        <v>0.0848482246432344</v>
      </c>
      <c r="AJ649">
        <v>0.08516065031275258</v>
      </c>
      <c r="AK649">
        <v>153.4442599135249</v>
      </c>
      <c r="AL649">
        <v>153.4926043756333</v>
      </c>
      <c r="AM649">
        <v>151.1864784833681</v>
      </c>
      <c r="AN649">
        <v>71.08464757026289</v>
      </c>
      <c r="AS649" s="2">
        <v>44799</v>
      </c>
      <c r="AT649">
        <v>0.135386049233842</v>
      </c>
      <c r="AU649">
        <v>0.1354272968017224</v>
      </c>
      <c r="AV649">
        <v>0.06190478075957587</v>
      </c>
      <c r="AW649">
        <v>0.1311990047281286</v>
      </c>
      <c r="AX649">
        <v>0.1354234154858217</v>
      </c>
      <c r="AY649">
        <v>0.133237749606105</v>
      </c>
      <c r="AZ649">
        <v>0.1354435174632652</v>
      </c>
      <c r="BA649">
        <v>0.1319781859215391</v>
      </c>
    </row>
    <row r="650" spans="1:53">
      <c r="A650" s="2">
        <v>44800</v>
      </c>
      <c r="B650">
        <v>1130.319203703853</v>
      </c>
      <c r="C650">
        <v>-0.002542336932027767</v>
      </c>
      <c r="AF650" s="2">
        <v>44800</v>
      </c>
      <c r="AG650">
        <v>153.0857312353371</v>
      </c>
      <c r="AH650">
        <v>153.0671185335315</v>
      </c>
      <c r="AI650">
        <v>0.08582844528676063</v>
      </c>
      <c r="AJ650">
        <v>0.08596391045337426</v>
      </c>
      <c r="AK650">
        <v>153.0573757282343</v>
      </c>
      <c r="AL650">
        <v>153.0860473328958</v>
      </c>
      <c r="AM650">
        <v>150.0987148328759</v>
      </c>
      <c r="AN650">
        <v>70.81275249532776</v>
      </c>
      <c r="AS650" s="2">
        <v>44800</v>
      </c>
      <c r="AT650">
        <v>0.1353860492343293</v>
      </c>
      <c r="AU650">
        <v>0.1354272968032607</v>
      </c>
      <c r="AV650">
        <v>0.06190478075784041</v>
      </c>
      <c r="AW650">
        <v>0.13119900471818</v>
      </c>
      <c r="AX650">
        <v>0.1354234154869366</v>
      </c>
      <c r="AY650">
        <v>0.1332377496220965</v>
      </c>
      <c r="AZ650">
        <v>0.1354435174645765</v>
      </c>
      <c r="BA650">
        <v>0.13197818591278</v>
      </c>
    </row>
    <row r="651" spans="1:53">
      <c r="A651" s="2">
        <v>44801</v>
      </c>
      <c r="B651">
        <v>1130.787204600102</v>
      </c>
      <c r="C651">
        <v>0.0004140431257961819</v>
      </c>
      <c r="AF651" s="2">
        <v>44801</v>
      </c>
      <c r="AG651">
        <v>153.2023266419602</v>
      </c>
      <c r="AH651">
        <v>153.1119686829146</v>
      </c>
      <c r="AI651">
        <v>0.08571653761388326</v>
      </c>
      <c r="AJ651">
        <v>0.08590056359042383</v>
      </c>
      <c r="AK651">
        <v>153.1642511517322</v>
      </c>
      <c r="AL651">
        <v>153.1936221951237</v>
      </c>
      <c r="AM651">
        <v>150.7533712980555</v>
      </c>
      <c r="AN651">
        <v>70.26274842861763</v>
      </c>
      <c r="AS651" s="2">
        <v>44801</v>
      </c>
      <c r="AT651">
        <v>0.1354157394317901</v>
      </c>
      <c r="AU651">
        <v>0.1354695235488793</v>
      </c>
      <c r="AV651">
        <v>0.06167284664341247</v>
      </c>
      <c r="AW651">
        <v>0.1312380401664582</v>
      </c>
      <c r="AX651">
        <v>0.1354633334923011</v>
      </c>
      <c r="AY651">
        <v>0.133250898021469</v>
      </c>
      <c r="AZ651">
        <v>0.1354815862397949</v>
      </c>
      <c r="BA651">
        <v>0.1320080324558949</v>
      </c>
    </row>
    <row r="652" spans="1:53">
      <c r="A652" s="2">
        <v>44802</v>
      </c>
      <c r="B652">
        <v>1129.456028994623</v>
      </c>
      <c r="C652">
        <v>-0.001177211415254176</v>
      </c>
      <c r="AF652" s="2">
        <v>44802</v>
      </c>
      <c r="AG652">
        <v>153.0291394255335</v>
      </c>
      <c r="AH652">
        <v>152.8867790206715</v>
      </c>
      <c r="AI652">
        <v>0.0858920946056108</v>
      </c>
      <c r="AJ652">
        <v>0.08612970363632912</v>
      </c>
      <c r="AK652">
        <v>153.0265678547226</v>
      </c>
      <c r="AL652">
        <v>153.026328663047</v>
      </c>
      <c r="AM652">
        <v>150.1605455497774</v>
      </c>
      <c r="AN652">
        <v>71.05661131352903</v>
      </c>
      <c r="AS652" s="2">
        <v>44802</v>
      </c>
      <c r="AT652">
        <v>0.1354157394336551</v>
      </c>
      <c r="AU652">
        <v>0.1354695235495005</v>
      </c>
      <c r="AV652">
        <v>0.06167284663549321</v>
      </c>
      <c r="AW652">
        <v>0.1312380401641596</v>
      </c>
      <c r="AX652">
        <v>0.135463333492286</v>
      </c>
      <c r="AY652">
        <v>0.1332508980311521</v>
      </c>
      <c r="AZ652">
        <v>0.1354815862405429</v>
      </c>
      <c r="BA652">
        <v>0.1320080324532105</v>
      </c>
    </row>
    <row r="653" spans="1:53">
      <c r="A653" s="2">
        <v>44803</v>
      </c>
      <c r="B653">
        <v>1130.063898793833</v>
      </c>
      <c r="C653">
        <v>0.0005381969581856882</v>
      </c>
      <c r="AF653" s="2">
        <v>44803</v>
      </c>
      <c r="AG653">
        <v>153.1079131304908</v>
      </c>
      <c r="AH653">
        <v>153.0265711518041</v>
      </c>
      <c r="AI653">
        <v>0.08576124133562797</v>
      </c>
      <c r="AJ653">
        <v>0.08577051913411156</v>
      </c>
      <c r="AK653">
        <v>153.0712471827382</v>
      </c>
      <c r="AL653">
        <v>153.1170692989508</v>
      </c>
      <c r="AM653">
        <v>150.6111125050306</v>
      </c>
      <c r="AN653">
        <v>71.28874338312762</v>
      </c>
      <c r="AS653" s="2">
        <v>44803</v>
      </c>
      <c r="AT653">
        <v>0.135415739433236</v>
      </c>
      <c r="AU653">
        <v>0.1354695235501353</v>
      </c>
      <c r="AV653">
        <v>0.06167284663477136</v>
      </c>
      <c r="AW653">
        <v>0.1312380401658752</v>
      </c>
      <c r="AX653">
        <v>0.1354633334939107</v>
      </c>
      <c r="AY653">
        <v>0.1332508980241143</v>
      </c>
      <c r="AZ653">
        <v>0.1354815862414349</v>
      </c>
      <c r="BA653">
        <v>0.1320080324565223</v>
      </c>
    </row>
    <row r="654" spans="1:53">
      <c r="A654" s="2">
        <v>44804</v>
      </c>
      <c r="B654">
        <v>1128.08154394342</v>
      </c>
      <c r="C654">
        <v>-0.001754197132151747</v>
      </c>
      <c r="AF654" s="2">
        <v>44804</v>
      </c>
      <c r="AG654">
        <v>152.8195904949214</v>
      </c>
      <c r="AH654">
        <v>152.7555306045791</v>
      </c>
      <c r="AI654">
        <v>0.08630448090786343</v>
      </c>
      <c r="AJ654">
        <v>0.08650640429164076</v>
      </c>
      <c r="AK654">
        <v>152.827308844887</v>
      </c>
      <c r="AL654">
        <v>152.8109849128008</v>
      </c>
      <c r="AM654">
        <v>149.8634384428951</v>
      </c>
      <c r="AN654">
        <v>71.1259603617338</v>
      </c>
      <c r="AS654" s="2">
        <v>44804</v>
      </c>
      <c r="AT654">
        <v>0.1354157394340962</v>
      </c>
      <c r="AU654">
        <v>0.1354695235517499</v>
      </c>
      <c r="AV654">
        <v>0.06167284663330141</v>
      </c>
      <c r="AW654">
        <v>0.1312380401598176</v>
      </c>
      <c r="AX654">
        <v>0.1354633334941898</v>
      </c>
      <c r="AY654">
        <v>0.1332508980350836</v>
      </c>
      <c r="AZ654">
        <v>0.1354815862426681</v>
      </c>
      <c r="BA654">
        <v>0.1320080324490934</v>
      </c>
    </row>
    <row r="655" spans="1:53">
      <c r="A655" s="2">
        <v>44805</v>
      </c>
      <c r="B655">
        <v>1148.021287772645</v>
      </c>
      <c r="C655">
        <v>0.01767580006629821</v>
      </c>
      <c r="AF655" s="2">
        <v>44805</v>
      </c>
      <c r="AG655">
        <v>155.5434863029068</v>
      </c>
      <c r="AH655">
        <v>155.4647416822654</v>
      </c>
      <c r="AI655">
        <v>0.08837414716456511</v>
      </c>
      <c r="AJ655">
        <v>0.088676122449988</v>
      </c>
      <c r="AK655">
        <v>155.5254797691678</v>
      </c>
      <c r="AL655">
        <v>155.5435229514784</v>
      </c>
      <c r="AM655">
        <v>152.9196458998178</v>
      </c>
      <c r="AN655">
        <v>54.87139951724833</v>
      </c>
      <c r="AS655" s="2">
        <v>44805</v>
      </c>
      <c r="AT655">
        <v>0.1354157404001827</v>
      </c>
      <c r="AU655">
        <v>0.1354695245194369</v>
      </c>
      <c r="AV655">
        <v>0.06167284621609699</v>
      </c>
      <c r="AW655">
        <v>0.1312380379971764</v>
      </c>
      <c r="AX655">
        <v>0.1354633344621803</v>
      </c>
      <c r="AY655">
        <v>0.133250898923215</v>
      </c>
      <c r="AZ655">
        <v>0.1354815872106318</v>
      </c>
      <c r="BA655">
        <v>0.1320080302710799</v>
      </c>
    </row>
    <row r="656" spans="1:53">
      <c r="A656" s="2">
        <v>44806</v>
      </c>
      <c r="B656">
        <v>1128.61777402136</v>
      </c>
      <c r="C656">
        <v>-0.01690170204851482</v>
      </c>
      <c r="AF656" s="2">
        <v>44806</v>
      </c>
      <c r="AG656">
        <v>152.908871261275</v>
      </c>
      <c r="AH656">
        <v>152.8209596931031</v>
      </c>
      <c r="AI656">
        <v>0.08761687309122208</v>
      </c>
      <c r="AJ656">
        <v>0.08781118371484464</v>
      </c>
      <c r="AK656">
        <v>152.8693143243794</v>
      </c>
      <c r="AL656">
        <v>152.8836608444755</v>
      </c>
      <c r="AM656">
        <v>150.6082454195677</v>
      </c>
      <c r="AN656">
        <v>71.02539114570432</v>
      </c>
      <c r="AS656" s="2">
        <v>44806</v>
      </c>
      <c r="AT656">
        <v>0.1354157394451165</v>
      </c>
      <c r="AU656">
        <v>0.1354695235626308</v>
      </c>
      <c r="AV656">
        <v>0.06167284663203253</v>
      </c>
      <c r="AW656">
        <v>0.1312380401405216</v>
      </c>
      <c r="AX656">
        <v>0.1354633335057263</v>
      </c>
      <c r="AY656">
        <v>0.1332508980310322</v>
      </c>
      <c r="AZ656">
        <v>0.1354815862531979</v>
      </c>
      <c r="BA656">
        <v>0.1320080324297422</v>
      </c>
    </row>
    <row r="657" spans="1:53">
      <c r="A657" s="2">
        <v>44807</v>
      </c>
      <c r="B657">
        <v>1131.908405124948</v>
      </c>
      <c r="C657">
        <v>0.002915629347093551</v>
      </c>
      <c r="AF657" s="2">
        <v>44807</v>
      </c>
      <c r="AG657">
        <v>153.34084231582</v>
      </c>
      <c r="AH657">
        <v>153.2892629016949</v>
      </c>
      <c r="AI657">
        <v>0.08716732349081642</v>
      </c>
      <c r="AJ657">
        <v>0.08723372843489868</v>
      </c>
      <c r="AK657">
        <v>153.3366019255249</v>
      </c>
      <c r="AL657">
        <v>153.3457148719387</v>
      </c>
      <c r="AM657">
        <v>150.7289783143093</v>
      </c>
      <c r="AN657">
        <v>71.01066095928066</v>
      </c>
      <c r="AS657" s="2">
        <v>44807</v>
      </c>
      <c r="AT657">
        <v>0.1354157394415493</v>
      </c>
      <c r="AU657">
        <v>0.1354695235591968</v>
      </c>
      <c r="AV657">
        <v>0.06167284663450318</v>
      </c>
      <c r="AW657">
        <v>0.131238040143637</v>
      </c>
      <c r="AX657">
        <v>0.1354633335021808</v>
      </c>
      <c r="AY657">
        <v>0.1332508980347922</v>
      </c>
      <c r="AZ657">
        <v>0.135481586250404</v>
      </c>
      <c r="BA657">
        <v>0.1320080324337365</v>
      </c>
    </row>
    <row r="658" spans="1:53">
      <c r="A658" s="2">
        <v>44808</v>
      </c>
      <c r="B658">
        <v>1132.2231810569</v>
      </c>
      <c r="C658">
        <v>0.0002780931129471309</v>
      </c>
      <c r="AF658" s="2">
        <v>44808</v>
      </c>
      <c r="AG658">
        <v>157.3531827636796</v>
      </c>
      <c r="AH658">
        <v>157.2656773047917</v>
      </c>
      <c r="AI658">
        <v>0.08738665202193906</v>
      </c>
      <c r="AJ658">
        <v>0.08765193107535149</v>
      </c>
      <c r="AK658">
        <v>157.3446064121586</v>
      </c>
      <c r="AL658">
        <v>157.3839026358416</v>
      </c>
      <c r="AM658">
        <v>153.0985509785135</v>
      </c>
      <c r="AN658">
        <v>51.40274555034724</v>
      </c>
      <c r="AS658" s="2">
        <v>44808</v>
      </c>
      <c r="AT658">
        <v>0.1389063416477631</v>
      </c>
      <c r="AU658">
        <v>0.1389714867343856</v>
      </c>
      <c r="AV658">
        <v>0.04472121621527794</v>
      </c>
      <c r="AW658">
        <v>0.1315188641615407</v>
      </c>
      <c r="AX658">
        <v>0.1389572841276926</v>
      </c>
      <c r="AY658">
        <v>0.1353186723037479</v>
      </c>
      <c r="AZ658">
        <v>0.138986427586029</v>
      </c>
      <c r="BA658">
        <v>0.1326197072235631</v>
      </c>
    </row>
    <row r="659" spans="1:53">
      <c r="A659" s="2">
        <v>44809</v>
      </c>
      <c r="B659">
        <v>1133.60127152803</v>
      </c>
      <c r="C659">
        <v>0.001217154439324686</v>
      </c>
      <c r="AF659" s="2">
        <v>44809</v>
      </c>
      <c r="AG659">
        <v>157.5516739612111</v>
      </c>
      <c r="AH659">
        <v>157.4664297042898</v>
      </c>
      <c r="AI659">
        <v>0.08737914752641951</v>
      </c>
      <c r="AJ659">
        <v>0.08804453250684402</v>
      </c>
      <c r="AK659">
        <v>157.5367900298469</v>
      </c>
      <c r="AL659">
        <v>157.5367019295529</v>
      </c>
      <c r="AM659">
        <v>151.9879877615712</v>
      </c>
      <c r="AN659">
        <v>51.30158525682297</v>
      </c>
      <c r="AS659" s="2">
        <v>44809</v>
      </c>
      <c r="AT659">
        <v>0.1389063406600387</v>
      </c>
      <c r="AU659">
        <v>0.1389714857446506</v>
      </c>
      <c r="AV659">
        <v>0.04472121658779977</v>
      </c>
      <c r="AW659">
        <v>0.1315188663659839</v>
      </c>
      <c r="AX659">
        <v>0.1389572831380628</v>
      </c>
      <c r="AY659">
        <v>0.1353186714596679</v>
      </c>
      <c r="AZ659">
        <v>0.1389864265958575</v>
      </c>
      <c r="BA659">
        <v>0.1326197094479387</v>
      </c>
    </row>
    <row r="660" spans="1:53">
      <c r="A660" s="2">
        <v>44810</v>
      </c>
      <c r="B660">
        <v>1132.938002183296</v>
      </c>
      <c r="C660">
        <v>-0.0005850993302434215</v>
      </c>
      <c r="AF660" s="2">
        <v>44810</v>
      </c>
      <c r="AG660">
        <v>157.4671767650917</v>
      </c>
      <c r="AH660">
        <v>157.3495962534415</v>
      </c>
      <c r="AI660">
        <v>0.08734446221581275</v>
      </c>
      <c r="AJ660">
        <v>0.08764954990990573</v>
      </c>
      <c r="AK660">
        <v>157.4506194298334</v>
      </c>
      <c r="AL660">
        <v>157.4731401789313</v>
      </c>
      <c r="AM660">
        <v>153.3952509747848</v>
      </c>
      <c r="AN660">
        <v>51.16193125633161</v>
      </c>
      <c r="AS660" s="2">
        <v>44810</v>
      </c>
      <c r="AT660">
        <v>0.1389063406651623</v>
      </c>
      <c r="AU660">
        <v>0.1389714857486203</v>
      </c>
      <c r="AV660">
        <v>0.04472121658908914</v>
      </c>
      <c r="AW660">
        <v>0.131518866368836</v>
      </c>
      <c r="AX660">
        <v>0.1389572831425217</v>
      </c>
      <c r="AY660">
        <v>0.1353186714322041</v>
      </c>
      <c r="AZ660">
        <v>0.1389864266002804</v>
      </c>
      <c r="BA660">
        <v>0.1326197094532859</v>
      </c>
    </row>
    <row r="661" spans="1:53">
      <c r="A661" s="2">
        <v>44811</v>
      </c>
      <c r="B661">
        <v>1131.00760390407</v>
      </c>
      <c r="C661">
        <v>-0.001703886951894718</v>
      </c>
      <c r="AF661" s="2">
        <v>44811</v>
      </c>
      <c r="AG661">
        <v>157.19138616204</v>
      </c>
      <c r="AH661">
        <v>157.1168343271075</v>
      </c>
      <c r="AI661">
        <v>0.0878229384869767</v>
      </c>
      <c r="AJ661">
        <v>0.08826195599200806</v>
      </c>
      <c r="AK661">
        <v>157.167816137048</v>
      </c>
      <c r="AL661">
        <v>157.1734076319273</v>
      </c>
      <c r="AM661">
        <v>152.7458630414703</v>
      </c>
      <c r="AN661">
        <v>51.23398438858678</v>
      </c>
      <c r="AS661" s="2">
        <v>44811</v>
      </c>
      <c r="AT661">
        <v>0.1389063406653885</v>
      </c>
      <c r="AU661">
        <v>0.1389714857502979</v>
      </c>
      <c r="AV661">
        <v>0.04472121658722771</v>
      </c>
      <c r="AW661">
        <v>0.1315188663635185</v>
      </c>
      <c r="AX661">
        <v>0.1389572831438325</v>
      </c>
      <c r="AY661">
        <v>0.1353186714412793</v>
      </c>
      <c r="AZ661">
        <v>0.1389864266014399</v>
      </c>
      <c r="BA661">
        <v>0.1326197094470156</v>
      </c>
    </row>
    <row r="662" spans="1:53">
      <c r="A662" s="2">
        <v>44812</v>
      </c>
      <c r="B662">
        <v>1132.725973085027</v>
      </c>
      <c r="C662">
        <v>0.001519325931165882</v>
      </c>
      <c r="AF662" s="2">
        <v>44812</v>
      </c>
      <c r="AG662">
        <v>157.4299347163207</v>
      </c>
      <c r="AH662">
        <v>157.3419077162636</v>
      </c>
      <c r="AI662">
        <v>0.08715508592971995</v>
      </c>
      <c r="AJ662">
        <v>0.08776902833951138</v>
      </c>
      <c r="AK662">
        <v>157.4133033147704</v>
      </c>
      <c r="AL662">
        <v>157.4270183547997</v>
      </c>
      <c r="AM662">
        <v>153.1182172343338</v>
      </c>
      <c r="AN662">
        <v>52.08807103859329</v>
      </c>
      <c r="AS662" s="2">
        <v>44812</v>
      </c>
      <c r="AT662">
        <v>0.1389063406646056</v>
      </c>
      <c r="AU662">
        <v>0.1389714857488965</v>
      </c>
      <c r="AV662">
        <v>0.04472121658629279</v>
      </c>
      <c r="AW662">
        <v>0.1315188663687709</v>
      </c>
      <c r="AX662">
        <v>0.1389572831426071</v>
      </c>
      <c r="AY662">
        <v>0.1353186714373769</v>
      </c>
      <c r="AZ662">
        <v>0.1389864266003645</v>
      </c>
      <c r="BA662">
        <v>0.1326197094510857</v>
      </c>
    </row>
    <row r="663" spans="1:53">
      <c r="A663" s="2">
        <v>44813</v>
      </c>
      <c r="B663">
        <v>1132.972239731811</v>
      </c>
      <c r="C663">
        <v>0.0002174106117762697</v>
      </c>
      <c r="AF663" s="2">
        <v>44813</v>
      </c>
      <c r="AG663">
        <v>157.4473839558678</v>
      </c>
      <c r="AH663">
        <v>157.3845106377627</v>
      </c>
      <c r="AI663">
        <v>0.08742947720330493</v>
      </c>
      <c r="AJ663">
        <v>0.08801442784396829</v>
      </c>
      <c r="AK663">
        <v>157.3862439009991</v>
      </c>
      <c r="AL663">
        <v>157.4488540619163</v>
      </c>
      <c r="AM663">
        <v>153.5702967763669</v>
      </c>
      <c r="AN663">
        <v>50.87133457313966</v>
      </c>
      <c r="AS663" s="2">
        <v>44813</v>
      </c>
      <c r="AT663">
        <v>0.1389063406658495</v>
      </c>
      <c r="AU663">
        <v>0.1389714857505916</v>
      </c>
      <c r="AV663">
        <v>0.04472121658951161</v>
      </c>
      <c r="AW663">
        <v>0.1315188663671148</v>
      </c>
      <c r="AX663">
        <v>0.1389572831453596</v>
      </c>
      <c r="AY663">
        <v>0.1353186714297845</v>
      </c>
      <c r="AZ663">
        <v>0.1389864266021546</v>
      </c>
      <c r="BA663">
        <v>0.1326197094496336</v>
      </c>
    </row>
    <row r="664" spans="1:53">
      <c r="A664" s="2">
        <v>44814</v>
      </c>
      <c r="B664">
        <v>1133.772516553802</v>
      </c>
      <c r="C664">
        <v>0.0007063516597554109</v>
      </c>
      <c r="AF664" s="2">
        <v>44814</v>
      </c>
      <c r="AG664">
        <v>157.5300124480179</v>
      </c>
      <c r="AH664">
        <v>157.4696492492553</v>
      </c>
      <c r="AI664">
        <v>0.0871170576788506</v>
      </c>
      <c r="AJ664">
        <v>0.08802431250493423</v>
      </c>
      <c r="AK664">
        <v>157.5526900376803</v>
      </c>
      <c r="AL664">
        <v>157.5619475755107</v>
      </c>
      <c r="AM664">
        <v>153.6429583579659</v>
      </c>
      <c r="AN664">
        <v>51.05151535195953</v>
      </c>
      <c r="AS664" s="2">
        <v>44814</v>
      </c>
      <c r="AT664">
        <v>0.1389063406659153</v>
      </c>
      <c r="AU664">
        <v>0.1389714857500532</v>
      </c>
      <c r="AV664">
        <v>0.04472121658944855</v>
      </c>
      <c r="AW664">
        <v>0.1315188663691188</v>
      </c>
      <c r="AX664">
        <v>0.1389572831436669</v>
      </c>
      <c r="AY664">
        <v>0.135318671430092</v>
      </c>
      <c r="AZ664">
        <v>0.1389864266022751</v>
      </c>
      <c r="BA664">
        <v>0.1326197094494302</v>
      </c>
    </row>
    <row r="665" spans="1:53">
      <c r="A665" s="2">
        <v>44815</v>
      </c>
      <c r="B665">
        <v>1135.03579137619</v>
      </c>
      <c r="C665">
        <v>0.001114222477563764</v>
      </c>
      <c r="AF665" s="2">
        <v>44815</v>
      </c>
      <c r="AG665">
        <v>157.5511415794827</v>
      </c>
      <c r="AH665">
        <v>157.5634503961626</v>
      </c>
      <c r="AI665">
        <v>0.08726760984472587</v>
      </c>
      <c r="AJ665">
        <v>0.08811253194330274</v>
      </c>
      <c r="AK665">
        <v>157.6307432815741</v>
      </c>
      <c r="AL665">
        <v>157.6489943396356</v>
      </c>
      <c r="AM665">
        <v>153.5784089734956</v>
      </c>
      <c r="AN665">
        <v>50.60831317955217</v>
      </c>
      <c r="AS665" s="2">
        <v>44815</v>
      </c>
      <c r="AT665">
        <v>0.1388151723462916</v>
      </c>
      <c r="AU665">
        <v>0.1388753264849552</v>
      </c>
      <c r="AV665">
        <v>0.04463113638749052</v>
      </c>
      <c r="AW665">
        <v>0.1318478281881938</v>
      </c>
      <c r="AX665">
        <v>0.1388506606748661</v>
      </c>
      <c r="AY665">
        <v>0.135155740265191</v>
      </c>
      <c r="AZ665">
        <v>0.1388508907274791</v>
      </c>
      <c r="BA665">
        <v>0.1329732449255328</v>
      </c>
    </row>
    <row r="666" spans="1:53">
      <c r="A666" s="2">
        <v>44816</v>
      </c>
      <c r="B666">
        <v>1135.131731602211</v>
      </c>
      <c r="C666">
        <v>8.452616802867574E-05</v>
      </c>
      <c r="AF666" s="2">
        <v>44816</v>
      </c>
      <c r="AG666">
        <v>157.5654532040128</v>
      </c>
      <c r="AH666">
        <v>157.5521721443325</v>
      </c>
      <c r="AI666">
        <v>0.08726935062338775</v>
      </c>
      <c r="AJ666">
        <v>0.08800517711570378</v>
      </c>
      <c r="AK666">
        <v>157.6255497020069</v>
      </c>
      <c r="AL666">
        <v>157.6616966692823</v>
      </c>
      <c r="AM666">
        <v>153.6293198836864</v>
      </c>
      <c r="AN666">
        <v>50.91074761653072</v>
      </c>
      <c r="AS666" s="2">
        <v>44816</v>
      </c>
      <c r="AT666">
        <v>0.1388151723469336</v>
      </c>
      <c r="AU666">
        <v>0.1388753264850796</v>
      </c>
      <c r="AV666">
        <v>0.04463113638675879</v>
      </c>
      <c r="AW666">
        <v>0.1318478281878583</v>
      </c>
      <c r="AX666">
        <v>0.138850660675377</v>
      </c>
      <c r="AY666">
        <v>0.1351557402644855</v>
      </c>
      <c r="AZ666">
        <v>0.1388508907275684</v>
      </c>
      <c r="BA666">
        <v>0.1329732449259388</v>
      </c>
    </row>
    <row r="667" spans="1:53">
      <c r="A667" s="2">
        <v>44817</v>
      </c>
      <c r="B667">
        <v>1135.738713608883</v>
      </c>
      <c r="C667">
        <v>0.0005347238472628302</v>
      </c>
      <c r="AF667" s="2">
        <v>44817</v>
      </c>
      <c r="AG667">
        <v>157.6684040479575</v>
      </c>
      <c r="AH667">
        <v>157.6056079780108</v>
      </c>
      <c r="AI667">
        <v>0.08713545885392619</v>
      </c>
      <c r="AJ667">
        <v>0.08747229345493679</v>
      </c>
      <c r="AK667">
        <v>157.7064731454857</v>
      </c>
      <c r="AL667">
        <v>157.7552115118142</v>
      </c>
      <c r="AM667">
        <v>153.781904926991</v>
      </c>
      <c r="AN667">
        <v>51.77723440150637</v>
      </c>
      <c r="AS667" s="2">
        <v>44817</v>
      </c>
      <c r="AT667">
        <v>0.1388151723472519</v>
      </c>
      <c r="AU667">
        <v>0.1388753264845315</v>
      </c>
      <c r="AV667">
        <v>0.04463113638507811</v>
      </c>
      <c r="AW667">
        <v>0.131847828188848</v>
      </c>
      <c r="AX667">
        <v>0.1388506606751011</v>
      </c>
      <c r="AY667">
        <v>0.1351557402627042</v>
      </c>
      <c r="AZ667">
        <v>0.1388508907268167</v>
      </c>
      <c r="BA667">
        <v>0.1329732449296684</v>
      </c>
    </row>
    <row r="668" spans="1:53">
      <c r="A668" s="2">
        <v>44818</v>
      </c>
      <c r="B668">
        <v>1130.875058944155</v>
      </c>
      <c r="C668">
        <v>-0.004282371117978134</v>
      </c>
      <c r="AF668" s="2">
        <v>44818</v>
      </c>
      <c r="AG668">
        <v>157.0202153165068</v>
      </c>
      <c r="AH668">
        <v>156.9816437204872</v>
      </c>
      <c r="AI668">
        <v>0.08793983305494031</v>
      </c>
      <c r="AJ668">
        <v>0.08871285643669674</v>
      </c>
      <c r="AK668">
        <v>157.0382920950621</v>
      </c>
      <c r="AL668">
        <v>157.0777090126332</v>
      </c>
      <c r="AM668">
        <v>152.9639073003326</v>
      </c>
      <c r="AN668">
        <v>51.93038767095607</v>
      </c>
      <c r="AS668" s="2">
        <v>44818</v>
      </c>
      <c r="AT668">
        <v>0.1388151723504318</v>
      </c>
      <c r="AU668">
        <v>0.138875326488869</v>
      </c>
      <c r="AV668">
        <v>0.04463113638152619</v>
      </c>
      <c r="AW668">
        <v>0.1318478281808311</v>
      </c>
      <c r="AX668">
        <v>0.1388506606792368</v>
      </c>
      <c r="AY668">
        <v>0.1351557402699503</v>
      </c>
      <c r="AZ668">
        <v>0.1388508907305208</v>
      </c>
      <c r="BA668">
        <v>0.1329732449186341</v>
      </c>
    </row>
    <row r="669" spans="1:53">
      <c r="A669" s="2">
        <v>44819</v>
      </c>
      <c r="B669">
        <v>1130.990540276851</v>
      </c>
      <c r="C669">
        <v>0.000102116791579121</v>
      </c>
      <c r="AF669" s="2">
        <v>44819</v>
      </c>
      <c r="AG669">
        <v>157.0118295368365</v>
      </c>
      <c r="AH669">
        <v>156.9805165413515</v>
      </c>
      <c r="AI669">
        <v>0.08822242922695116</v>
      </c>
      <c r="AJ669">
        <v>0.08877512029602583</v>
      </c>
      <c r="AK669">
        <v>157.0032512576784</v>
      </c>
      <c r="AL669">
        <v>157.115776380244</v>
      </c>
      <c r="AM669">
        <v>153.1089697019622</v>
      </c>
      <c r="AN669">
        <v>51.37979688838228</v>
      </c>
      <c r="AS669" s="2">
        <v>44819</v>
      </c>
      <c r="AT669">
        <v>0.1388151723513846</v>
      </c>
      <c r="AU669">
        <v>0.1388753264889764</v>
      </c>
      <c r="AV669">
        <v>0.04463113638284984</v>
      </c>
      <c r="AW669">
        <v>0.1318478281786123</v>
      </c>
      <c r="AX669">
        <v>0.1388506606809232</v>
      </c>
      <c r="AY669">
        <v>0.1351557402677188</v>
      </c>
      <c r="AZ669">
        <v>0.138850890731631</v>
      </c>
      <c r="BA669">
        <v>0.1329732449179039</v>
      </c>
    </row>
    <row r="670" spans="1:53">
      <c r="A670" s="2">
        <v>44820</v>
      </c>
      <c r="B670">
        <v>1124.708134892048</v>
      </c>
      <c r="C670">
        <v>-0.005554781548628318</v>
      </c>
      <c r="AF670" s="2">
        <v>44820</v>
      </c>
      <c r="AG670">
        <v>156.1789701953219</v>
      </c>
      <c r="AH670">
        <v>156.1468287381377</v>
      </c>
      <c r="AI670">
        <v>0.08969861715290312</v>
      </c>
      <c r="AJ670">
        <v>0.0901097826974257</v>
      </c>
      <c r="AK670">
        <v>156.1795432974948</v>
      </c>
      <c r="AL670">
        <v>156.2359988033637</v>
      </c>
      <c r="AM670">
        <v>152.0660009444143</v>
      </c>
      <c r="AN670">
        <v>51.31445823916968</v>
      </c>
      <c r="AS670" s="2">
        <v>44820</v>
      </c>
      <c r="AT670">
        <v>0.1388151723561795</v>
      </c>
      <c r="AU670">
        <v>0.1388753264947685</v>
      </c>
      <c r="AV670">
        <v>0.04463113637894486</v>
      </c>
      <c r="AW670">
        <v>0.1318478281655744</v>
      </c>
      <c r="AX670">
        <v>0.1388506606855037</v>
      </c>
      <c r="AY670">
        <v>0.1351557402768728</v>
      </c>
      <c r="AZ670">
        <v>0.1388508907364093</v>
      </c>
      <c r="BA670">
        <v>0.1329732449057469</v>
      </c>
    </row>
    <row r="671" spans="1:53">
      <c r="A671" s="2">
        <v>44821</v>
      </c>
      <c r="B671">
        <v>1128.248080746764</v>
      </c>
      <c r="C671">
        <v>0.003147435094399187</v>
      </c>
      <c r="AF671" s="2">
        <v>44821</v>
      </c>
      <c r="AG671">
        <v>156.6648733904697</v>
      </c>
      <c r="AH671">
        <v>156.6219917364548</v>
      </c>
      <c r="AI671">
        <v>0.08925847915931168</v>
      </c>
      <c r="AJ671">
        <v>0.08964435700642452</v>
      </c>
      <c r="AK671">
        <v>156.6333098315668</v>
      </c>
      <c r="AL671">
        <v>156.6917405131832</v>
      </c>
      <c r="AM671">
        <v>152.509697834507</v>
      </c>
      <c r="AN671">
        <v>50.68866029174237</v>
      </c>
      <c r="AS671" s="2">
        <v>44821</v>
      </c>
      <c r="AT671">
        <v>0.1388151723538102</v>
      </c>
      <c r="AU671">
        <v>0.1388753264928202</v>
      </c>
      <c r="AV671">
        <v>0.0446311363823135</v>
      </c>
      <c r="AW671">
        <v>0.1318478281690835</v>
      </c>
      <c r="AX671">
        <v>0.1388506606835966</v>
      </c>
      <c r="AY671">
        <v>0.1351557402751204</v>
      </c>
      <c r="AZ671">
        <v>0.1388508907338084</v>
      </c>
      <c r="BA671">
        <v>0.1329732449094473</v>
      </c>
    </row>
    <row r="672" spans="1:53">
      <c r="A672" s="2">
        <v>44822</v>
      </c>
      <c r="B672">
        <v>1127.781241878151</v>
      </c>
      <c r="C672">
        <v>-0.0004137732441817921</v>
      </c>
      <c r="AF672" s="2">
        <v>44822</v>
      </c>
      <c r="AG672">
        <v>156.6818324457652</v>
      </c>
      <c r="AH672">
        <v>156.6392295605055</v>
      </c>
      <c r="AI672">
        <v>0.08901822130717781</v>
      </c>
      <c r="AJ672">
        <v>0.08940023019080413</v>
      </c>
      <c r="AK672">
        <v>156.6937220756851</v>
      </c>
      <c r="AL672">
        <v>156.7799597516517</v>
      </c>
      <c r="AM672">
        <v>152.7200757330517</v>
      </c>
      <c r="AN672">
        <v>51.29189290616842</v>
      </c>
      <c r="AS672" s="2">
        <v>44822</v>
      </c>
      <c r="AT672">
        <v>0.1388927346554124</v>
      </c>
      <c r="AU672">
        <v>0.1389662757507532</v>
      </c>
      <c r="AV672">
        <v>0.04491365280267242</v>
      </c>
      <c r="AW672">
        <v>0.1315401391765186</v>
      </c>
      <c r="AX672">
        <v>0.1389244561568886</v>
      </c>
      <c r="AY672">
        <v>0.1352701473772238</v>
      </c>
      <c r="AZ672">
        <v>0.1389312705563918</v>
      </c>
      <c r="BA672">
        <v>0.132561323524139</v>
      </c>
    </row>
    <row r="673" spans="1:53">
      <c r="A673" s="2">
        <v>44823</v>
      </c>
      <c r="B673">
        <v>1128.77780428117</v>
      </c>
      <c r="C673">
        <v>0.0008836486776100383</v>
      </c>
      <c r="AF673" s="2">
        <v>44823</v>
      </c>
      <c r="AG673">
        <v>156.8276003948244</v>
      </c>
      <c r="AH673">
        <v>156.7631662823742</v>
      </c>
      <c r="AI673">
        <v>0.08890347674427933</v>
      </c>
      <c r="AJ673">
        <v>0.08922058125463765</v>
      </c>
      <c r="AK673">
        <v>156.8650416888693</v>
      </c>
      <c r="AL673">
        <v>156.9174992327747</v>
      </c>
      <c r="AM673">
        <v>152.9242587020043</v>
      </c>
      <c r="AN673">
        <v>51.18162378710283</v>
      </c>
      <c r="AS673" s="2">
        <v>44823</v>
      </c>
      <c r="AT673">
        <v>0.1388927346554919</v>
      </c>
      <c r="AU673">
        <v>0.1389662757505404</v>
      </c>
      <c r="AV673">
        <v>0.04491365280352367</v>
      </c>
      <c r="AW673">
        <v>0.1315401391774381</v>
      </c>
      <c r="AX673">
        <v>0.1389244561559461</v>
      </c>
      <c r="AY673">
        <v>0.1352701473755612</v>
      </c>
      <c r="AZ673">
        <v>0.1389312705560005</v>
      </c>
      <c r="BA673">
        <v>0.1325613235254981</v>
      </c>
    </row>
    <row r="674" spans="1:53">
      <c r="A674" s="2">
        <v>44824</v>
      </c>
      <c r="B674">
        <v>1128.894486029051</v>
      </c>
      <c r="C674">
        <v>0.0001033699878207894</v>
      </c>
      <c r="AF674" s="2">
        <v>44824</v>
      </c>
      <c r="AG674">
        <v>156.8144982271398</v>
      </c>
      <c r="AH674">
        <v>156.7919231303366</v>
      </c>
      <c r="AI674">
        <v>0.08903994537676295</v>
      </c>
      <c r="AJ674">
        <v>0.089508766758231</v>
      </c>
      <c r="AK674">
        <v>156.847055881299</v>
      </c>
      <c r="AL674">
        <v>156.9047711006791</v>
      </c>
      <c r="AM674">
        <v>152.7121146464165</v>
      </c>
      <c r="AN674">
        <v>50.87856743686405</v>
      </c>
      <c r="AS674" s="2">
        <v>44824</v>
      </c>
      <c r="AT674">
        <v>0.1388927346548339</v>
      </c>
      <c r="AU674">
        <v>0.1389662757507796</v>
      </c>
      <c r="AV674">
        <v>0.04491365280389568</v>
      </c>
      <c r="AW674">
        <v>0.1315401391754701</v>
      </c>
      <c r="AX674">
        <v>0.1389244561562977</v>
      </c>
      <c r="AY674">
        <v>0.1352701473799713</v>
      </c>
      <c r="AZ674">
        <v>0.1389312705562463</v>
      </c>
      <c r="BA674">
        <v>0.1325613235225054</v>
      </c>
    </row>
    <row r="675" spans="1:53">
      <c r="A675" s="2">
        <v>44825</v>
      </c>
      <c r="B675">
        <v>1126.561694410392</v>
      </c>
      <c r="C675">
        <v>-0.002066439022893274</v>
      </c>
      <c r="AF675" s="2">
        <v>44825</v>
      </c>
      <c r="AG675">
        <v>156.5169076397314</v>
      </c>
      <c r="AH675">
        <v>156.4715142163951</v>
      </c>
      <c r="AI675">
        <v>0.08941658396933051</v>
      </c>
      <c r="AJ675">
        <v>0.08960926564170392</v>
      </c>
      <c r="AK675">
        <v>156.5208543488997</v>
      </c>
      <c r="AL675">
        <v>156.5589492482564</v>
      </c>
      <c r="AM675">
        <v>152.621298896666</v>
      </c>
      <c r="AN675">
        <v>51.66356424305551</v>
      </c>
      <c r="AS675" s="2">
        <v>44825</v>
      </c>
      <c r="AT675">
        <v>0.1388927346573267</v>
      </c>
      <c r="AU675">
        <v>0.1389662757538204</v>
      </c>
      <c r="AV675">
        <v>0.04491365280072666</v>
      </c>
      <c r="AW675">
        <v>0.1315401391722682</v>
      </c>
      <c r="AX675">
        <v>0.1389244561589151</v>
      </c>
      <c r="AY675">
        <v>0.1352701473775754</v>
      </c>
      <c r="AZ675">
        <v>0.1389312705582469</v>
      </c>
      <c r="BA675">
        <v>0.1325613235211208</v>
      </c>
    </row>
    <row r="676" spans="1:53">
      <c r="A676" s="2">
        <v>44826</v>
      </c>
      <c r="B676">
        <v>1127.88990626788</v>
      </c>
      <c r="C676">
        <v>0.001178996111867114</v>
      </c>
      <c r="AF676" s="2">
        <v>44826</v>
      </c>
      <c r="AG676">
        <v>156.6980820763623</v>
      </c>
      <c r="AH676">
        <v>156.6675551067497</v>
      </c>
      <c r="AI676">
        <v>0.08931088489383429</v>
      </c>
      <c r="AJ676">
        <v>0.08968419513878351</v>
      </c>
      <c r="AK676">
        <v>156.7135103559325</v>
      </c>
      <c r="AL676">
        <v>156.761549301118</v>
      </c>
      <c r="AM676">
        <v>152.5875631496265</v>
      </c>
      <c r="AN676">
        <v>51.15066438739054</v>
      </c>
      <c r="AS676" s="2">
        <v>44826</v>
      </c>
      <c r="AT676">
        <v>0.1388927346560759</v>
      </c>
      <c r="AU676">
        <v>0.1389662757524296</v>
      </c>
      <c r="AV676">
        <v>0.04491365280246822</v>
      </c>
      <c r="AW676">
        <v>0.1315401391725806</v>
      </c>
      <c r="AX676">
        <v>0.1389244561577382</v>
      </c>
      <c r="AY676">
        <v>0.1352701473811556</v>
      </c>
      <c r="AZ676">
        <v>0.1389312705573174</v>
      </c>
      <c r="BA676">
        <v>0.1325613235202346</v>
      </c>
    </row>
    <row r="677" spans="1:53">
      <c r="A677" s="2">
        <v>44827</v>
      </c>
      <c r="B677">
        <v>1128.664597262018</v>
      </c>
      <c r="C677">
        <v>0.000686849833332781</v>
      </c>
      <c r="AF677" s="2">
        <v>44827</v>
      </c>
      <c r="AG677">
        <v>156.8129229677008</v>
      </c>
      <c r="AH677">
        <v>156.7613186872098</v>
      </c>
      <c r="AI677">
        <v>0.08922326042763516</v>
      </c>
      <c r="AJ677">
        <v>0.08953211170634083</v>
      </c>
      <c r="AK677">
        <v>156.8687142396457</v>
      </c>
      <c r="AL677">
        <v>156.9248754423598</v>
      </c>
      <c r="AM677">
        <v>152.7105092372404</v>
      </c>
      <c r="AN677">
        <v>51.08035048457715</v>
      </c>
      <c r="AS677" s="2">
        <v>44827</v>
      </c>
      <c r="AT677">
        <v>0.1388927346563802</v>
      </c>
      <c r="AU677">
        <v>0.1389662757512356</v>
      </c>
      <c r="AV677">
        <v>0.04491365280309969</v>
      </c>
      <c r="AW677">
        <v>0.1315401391732537</v>
      </c>
      <c r="AX677">
        <v>0.1389244561567191</v>
      </c>
      <c r="AY677">
        <v>0.1352701473808033</v>
      </c>
      <c r="AZ677">
        <v>0.1389312705571678</v>
      </c>
      <c r="BA677">
        <v>0.1325613235213404</v>
      </c>
    </row>
    <row r="678" spans="1:53">
      <c r="A678" s="2">
        <v>44828</v>
      </c>
      <c r="B678">
        <v>1124.066597990132</v>
      </c>
      <c r="C678">
        <v>-0.004073840256033079</v>
      </c>
      <c r="AF678" s="2">
        <v>44828</v>
      </c>
      <c r="AG678">
        <v>156.1817041605547</v>
      </c>
      <c r="AH678">
        <v>156.1005699306462</v>
      </c>
      <c r="AI678">
        <v>0.09037543039716395</v>
      </c>
      <c r="AJ678">
        <v>0.09056358543305509</v>
      </c>
      <c r="AK678">
        <v>156.1286596600072</v>
      </c>
      <c r="AL678">
        <v>156.1980434829584</v>
      </c>
      <c r="AM678">
        <v>152.0881827923905</v>
      </c>
      <c r="AN678">
        <v>51.05866938109715</v>
      </c>
      <c r="AS678" s="2">
        <v>44828</v>
      </c>
      <c r="AT678">
        <v>0.1388927346606166</v>
      </c>
      <c r="AU678">
        <v>0.1389662757568979</v>
      </c>
      <c r="AV678">
        <v>0.04491365280002884</v>
      </c>
      <c r="AW678">
        <v>0.13154013916304</v>
      </c>
      <c r="AX678">
        <v>0.1389244561626652</v>
      </c>
      <c r="AY678">
        <v>0.1352701473841292</v>
      </c>
      <c r="AZ678">
        <v>0.1389312705607683</v>
      </c>
      <c r="BA678">
        <v>0.1325613235118538</v>
      </c>
    </row>
    <row r="679" spans="1:53">
      <c r="A679" s="2">
        <v>44829</v>
      </c>
      <c r="B679">
        <v>1123.795914216308</v>
      </c>
      <c r="C679">
        <v>-0.0002408075947708532</v>
      </c>
      <c r="AF679" s="2">
        <v>44829</v>
      </c>
      <c r="AG679">
        <v>155.9190778822289</v>
      </c>
      <c r="AH679">
        <v>155.8787520356687</v>
      </c>
      <c r="AI679">
        <v>0.09021162624000095</v>
      </c>
      <c r="AJ679">
        <v>0.09048145676621858</v>
      </c>
      <c r="AK679">
        <v>155.9423041005326</v>
      </c>
      <c r="AL679">
        <v>156.0014485473216</v>
      </c>
      <c r="AM679">
        <v>153.5235156388039</v>
      </c>
      <c r="AN679">
        <v>51.07480975031859</v>
      </c>
      <c r="AS679" s="2">
        <v>44829</v>
      </c>
      <c r="AT679">
        <v>0.1387297238396063</v>
      </c>
      <c r="AU679">
        <v>0.1388155798831281</v>
      </c>
      <c r="AV679">
        <v>0.04477690825033506</v>
      </c>
      <c r="AW679">
        <v>0.1313117997899463</v>
      </c>
      <c r="AX679">
        <v>0.1387666420540962</v>
      </c>
      <c r="AY679">
        <v>0.1364763298460453</v>
      </c>
      <c r="AZ679">
        <v>0.1387517186075606</v>
      </c>
      <c r="BA679">
        <v>0.1323712977292822</v>
      </c>
    </row>
    <row r="680" spans="1:53">
      <c r="A680" s="2">
        <v>44830</v>
      </c>
      <c r="B680">
        <v>1123.497390020302</v>
      </c>
      <c r="C680">
        <v>-0.0002656391540755143</v>
      </c>
      <c r="AF680" s="2">
        <v>44830</v>
      </c>
      <c r="AG680">
        <v>155.8917159408946</v>
      </c>
      <c r="AH680">
        <v>155.8751953323252</v>
      </c>
      <c r="AI680">
        <v>0.09019694707937929</v>
      </c>
      <c r="AJ680">
        <v>0.09050885671485159</v>
      </c>
      <c r="AK680">
        <v>155.9007818266423</v>
      </c>
      <c r="AL680">
        <v>155.9445126916687</v>
      </c>
      <c r="AM680">
        <v>153.5918379042829</v>
      </c>
      <c r="AN680">
        <v>51.29864280585667</v>
      </c>
      <c r="AS680" s="2">
        <v>44830</v>
      </c>
      <c r="AT680">
        <v>0.1387297238396428</v>
      </c>
      <c r="AU680">
        <v>0.1388155798843166</v>
      </c>
      <c r="AV680">
        <v>0.04477690824965991</v>
      </c>
      <c r="AW680">
        <v>0.1313117997898608</v>
      </c>
      <c r="AX680">
        <v>0.1387666420549518</v>
      </c>
      <c r="AY680">
        <v>0.1364763298445391</v>
      </c>
      <c r="AZ680">
        <v>0.1387517186081107</v>
      </c>
      <c r="BA680">
        <v>0.1323712977289183</v>
      </c>
    </row>
    <row r="681" spans="1:53">
      <c r="A681" s="2">
        <v>44831</v>
      </c>
      <c r="B681">
        <v>1121.288469456444</v>
      </c>
      <c r="C681">
        <v>-0.001966110988311787</v>
      </c>
      <c r="AF681" s="2">
        <v>44831</v>
      </c>
      <c r="AG681">
        <v>155.5835345703548</v>
      </c>
      <c r="AH681">
        <v>155.551944217024</v>
      </c>
      <c r="AI681">
        <v>0.0910053872529924</v>
      </c>
      <c r="AJ681">
        <v>0.09121812447681377</v>
      </c>
      <c r="AK681">
        <v>155.5819232287687</v>
      </c>
      <c r="AL681">
        <v>155.7068897216343</v>
      </c>
      <c r="AM681">
        <v>153.2099465580946</v>
      </c>
      <c r="AN681">
        <v>50.57957966317343</v>
      </c>
      <c r="AS681" s="2">
        <v>44831</v>
      </c>
      <c r="AT681">
        <v>0.1387297238424249</v>
      </c>
      <c r="AU681">
        <v>0.1388155798852545</v>
      </c>
      <c r="AV681">
        <v>0.04477690824980904</v>
      </c>
      <c r="AW681">
        <v>0.1313117997830684</v>
      </c>
      <c r="AX681">
        <v>0.1387666420576402</v>
      </c>
      <c r="AY681">
        <v>0.1364763298485063</v>
      </c>
      <c r="AZ681">
        <v>0.1387517186105685</v>
      </c>
      <c r="BA681">
        <v>0.1323712977227282</v>
      </c>
    </row>
    <row r="682" spans="1:53">
      <c r="A682" s="2">
        <v>44832</v>
      </c>
      <c r="B682">
        <v>1122.049550588675</v>
      </c>
      <c r="C682">
        <v>0.0006787558714487218</v>
      </c>
      <c r="AF682" s="2">
        <v>44832</v>
      </c>
      <c r="AG682">
        <v>155.6942115202167</v>
      </c>
      <c r="AH682">
        <v>155.6358822893269</v>
      </c>
      <c r="AI682">
        <v>0.09080204814360188</v>
      </c>
      <c r="AJ682">
        <v>0.0911340323294953</v>
      </c>
      <c r="AK682">
        <v>155.7056849680581</v>
      </c>
      <c r="AL682">
        <v>155.7758911248105</v>
      </c>
      <c r="AM682">
        <v>153.3986540845015</v>
      </c>
      <c r="AN682">
        <v>50.65050020370072</v>
      </c>
      <c r="AS682" s="2">
        <v>44832</v>
      </c>
      <c r="AT682">
        <v>0.1387297238426642</v>
      </c>
      <c r="AU682">
        <v>0.1388155798858168</v>
      </c>
      <c r="AV682">
        <v>0.04477690825005549</v>
      </c>
      <c r="AW682">
        <v>0.1313117997844132</v>
      </c>
      <c r="AX682">
        <v>0.1387666420570212</v>
      </c>
      <c r="AY682">
        <v>0.1364763298464906</v>
      </c>
      <c r="AZ682">
        <v>0.1387517186102316</v>
      </c>
      <c r="BA682">
        <v>0.1323712977233069</v>
      </c>
    </row>
    <row r="683" spans="1:53">
      <c r="A683" s="2">
        <v>44833</v>
      </c>
      <c r="B683">
        <v>1126.652504944663</v>
      </c>
      <c r="C683">
        <v>0.004102273695108405</v>
      </c>
      <c r="AF683" s="2">
        <v>44833</v>
      </c>
      <c r="AG683">
        <v>156.3325183739085</v>
      </c>
      <c r="AH683">
        <v>156.2686836395375</v>
      </c>
      <c r="AI683">
        <v>0.08973803024551927</v>
      </c>
      <c r="AJ683">
        <v>0.09001765284458846</v>
      </c>
      <c r="AK683">
        <v>156.3764441719414</v>
      </c>
      <c r="AL683">
        <v>156.4164419661801</v>
      </c>
      <c r="AM683">
        <v>153.7081918476942</v>
      </c>
      <c r="AN683">
        <v>51.56180514799372</v>
      </c>
      <c r="AS683" s="2">
        <v>44833</v>
      </c>
      <c r="AT683">
        <v>0.1387297238382596</v>
      </c>
      <c r="AU683">
        <v>0.1388155798812455</v>
      </c>
      <c r="AV683">
        <v>0.04477690825033525</v>
      </c>
      <c r="AW683">
        <v>0.1313117997921749</v>
      </c>
      <c r="AX683">
        <v>0.1387666420517997</v>
      </c>
      <c r="AY683">
        <v>0.1364763298490202</v>
      </c>
      <c r="AZ683">
        <v>0.1387517186057091</v>
      </c>
      <c r="BA683">
        <v>0.1323712977314557</v>
      </c>
    </row>
    <row r="684" spans="1:53">
      <c r="A684" s="2">
        <v>44834</v>
      </c>
      <c r="B684">
        <v>1127.950443798408</v>
      </c>
      <c r="C684">
        <v>0.001152031214636917</v>
      </c>
      <c r="AF684" s="2">
        <v>44834</v>
      </c>
      <c r="AG684">
        <v>156.4953425352035</v>
      </c>
      <c r="AH684">
        <v>156.4879611980182</v>
      </c>
      <c r="AI684">
        <v>0.08945060303973194</v>
      </c>
      <c r="AJ684">
        <v>0.08975483479179794</v>
      </c>
      <c r="AK684">
        <v>156.5522707974921</v>
      </c>
      <c r="AL684">
        <v>156.5935243308753</v>
      </c>
      <c r="AM684">
        <v>153.9773842280663</v>
      </c>
      <c r="AN684">
        <v>51.65292485261153</v>
      </c>
      <c r="AS684" s="2">
        <v>44834</v>
      </c>
      <c r="AT684">
        <v>0.1387297238368816</v>
      </c>
      <c r="AU684">
        <v>0.1388155798807763</v>
      </c>
      <c r="AV684">
        <v>0.04477690825091152</v>
      </c>
      <c r="AW684">
        <v>0.1313117997944105</v>
      </c>
      <c r="AX684">
        <v>0.1387666420513575</v>
      </c>
      <c r="AY684">
        <v>0.1364763298465738</v>
      </c>
      <c r="AZ684">
        <v>0.1387517186055465</v>
      </c>
      <c r="BA684">
        <v>0.1323712977335425</v>
      </c>
    </row>
    <row r="685" spans="1:53">
      <c r="A685" s="2">
        <v>44835</v>
      </c>
      <c r="B685">
        <v>1127.74146988925</v>
      </c>
      <c r="C685">
        <v>-0.0001852686971377526</v>
      </c>
      <c r="AF685" s="2">
        <v>44835</v>
      </c>
      <c r="AG685">
        <v>156.4671147669617</v>
      </c>
      <c r="AH685">
        <v>156.4530462289223</v>
      </c>
      <c r="AI685">
        <v>0.08944755642872586</v>
      </c>
      <c r="AJ685">
        <v>0.08982563607491187</v>
      </c>
      <c r="AK685">
        <v>156.5103252198763</v>
      </c>
      <c r="AL685">
        <v>156.5892251157379</v>
      </c>
      <c r="AM685">
        <v>154.1534012132144</v>
      </c>
      <c r="AN685">
        <v>51.65399153006489</v>
      </c>
      <c r="AS685" s="2">
        <v>44835</v>
      </c>
      <c r="AT685">
        <v>0.1387297238380222</v>
      </c>
      <c r="AU685">
        <v>0.1388155798812587</v>
      </c>
      <c r="AV685">
        <v>0.04477690825088034</v>
      </c>
      <c r="AW685">
        <v>0.1313117997944045</v>
      </c>
      <c r="AX685">
        <v>0.1387666420526497</v>
      </c>
      <c r="AY685">
        <v>0.1364763298431943</v>
      </c>
      <c r="AZ685">
        <v>0.1387517186065433</v>
      </c>
      <c r="BA685">
        <v>0.1323712977330468</v>
      </c>
    </row>
    <row r="686" spans="1:53">
      <c r="A686" s="2">
        <v>44836</v>
      </c>
      <c r="B686">
        <v>1129.089986635811</v>
      </c>
      <c r="C686">
        <v>0.001195767631648748</v>
      </c>
      <c r="AF686" s="2">
        <v>44836</v>
      </c>
      <c r="AG686">
        <v>156.6011020952895</v>
      </c>
      <c r="AH686">
        <v>156.5554897688069</v>
      </c>
      <c r="AI686">
        <v>0.08953198731430981</v>
      </c>
      <c r="AJ686">
        <v>0.08984029075104105</v>
      </c>
      <c r="AK686">
        <v>156.6558392880543</v>
      </c>
      <c r="AL686">
        <v>156.6934634224207</v>
      </c>
      <c r="AM686">
        <v>154.4342790208199</v>
      </c>
      <c r="AN686">
        <v>50.89875313738641</v>
      </c>
      <c r="AS686" s="2">
        <v>44836</v>
      </c>
      <c r="AT686">
        <v>0.1386778359307858</v>
      </c>
      <c r="AU686">
        <v>0.1387595813631296</v>
      </c>
      <c r="AV686">
        <v>0.0448220255220402</v>
      </c>
      <c r="AW686">
        <v>0.1312391345902514</v>
      </c>
      <c r="AX686">
        <v>0.1387282481063328</v>
      </c>
      <c r="AY686">
        <v>0.1367817101556727</v>
      </c>
      <c r="AZ686">
        <v>0.1387008769868019</v>
      </c>
      <c r="BA686">
        <v>0.1322905873449856</v>
      </c>
    </row>
    <row r="687" spans="1:53">
      <c r="A687" s="2">
        <v>44837</v>
      </c>
      <c r="B687">
        <v>1128.084149535881</v>
      </c>
      <c r="C687">
        <v>-0.0008908387390159644</v>
      </c>
      <c r="AF687" s="2">
        <v>44837</v>
      </c>
      <c r="AG687">
        <v>156.465039499958</v>
      </c>
      <c r="AH687">
        <v>156.4156083960612</v>
      </c>
      <c r="AI687">
        <v>0.08932548077128727</v>
      </c>
      <c r="AJ687">
        <v>0.08972641595867696</v>
      </c>
      <c r="AK687">
        <v>156.5166136465595</v>
      </c>
      <c r="AL687">
        <v>156.545365502841</v>
      </c>
      <c r="AM687">
        <v>155.5314141566234</v>
      </c>
      <c r="AN687">
        <v>51.0872292100665</v>
      </c>
      <c r="AS687" s="2">
        <v>44837</v>
      </c>
      <c r="AT687">
        <v>0.1386778359348439</v>
      </c>
      <c r="AU687">
        <v>0.1387595813673625</v>
      </c>
      <c r="AV687">
        <v>0.04482202552209433</v>
      </c>
      <c r="AW687">
        <v>0.1312391345935308</v>
      </c>
      <c r="AX687">
        <v>0.138728248110375</v>
      </c>
      <c r="AY687">
        <v>0.1367817101333428</v>
      </c>
      <c r="AZ687">
        <v>0.1387008769907769</v>
      </c>
      <c r="BA687">
        <v>0.1322905873476738</v>
      </c>
    </row>
    <row r="688" spans="1:53">
      <c r="A688" s="2">
        <v>44838</v>
      </c>
      <c r="B688">
        <v>1137.141230253544</v>
      </c>
      <c r="C688">
        <v>0.00802872792901943</v>
      </c>
      <c r="AF688" s="2">
        <v>44838</v>
      </c>
      <c r="AG688">
        <v>157.7006413508828</v>
      </c>
      <c r="AH688">
        <v>157.6873406707181</v>
      </c>
      <c r="AI688">
        <v>0.08805798483014265</v>
      </c>
      <c r="AJ688">
        <v>0.08846738201011645</v>
      </c>
      <c r="AK688">
        <v>157.7544647287</v>
      </c>
      <c r="AL688">
        <v>157.8094153061262</v>
      </c>
      <c r="AM688">
        <v>154.7369592908631</v>
      </c>
      <c r="AN688">
        <v>51.34896583685026</v>
      </c>
      <c r="AS688" s="2">
        <v>44838</v>
      </c>
      <c r="AT688">
        <v>0.1386778359223316</v>
      </c>
      <c r="AU688">
        <v>0.1387595813550195</v>
      </c>
      <c r="AV688">
        <v>0.04482202552488145</v>
      </c>
      <c r="AW688">
        <v>0.1312391346005735</v>
      </c>
      <c r="AX688">
        <v>0.1387282480985937</v>
      </c>
      <c r="AY688">
        <v>0.1367817101648763</v>
      </c>
      <c r="AZ688">
        <v>0.1387008769790414</v>
      </c>
      <c r="BA688">
        <v>0.1322905873546826</v>
      </c>
    </row>
    <row r="689" spans="1:53">
      <c r="A689" s="2">
        <v>44839</v>
      </c>
      <c r="B689">
        <v>1139.524834448558</v>
      </c>
      <c r="C689">
        <v>0.002096137341254245</v>
      </c>
      <c r="AF689" s="2">
        <v>44839</v>
      </c>
      <c r="AG689">
        <v>158.0054311877972</v>
      </c>
      <c r="AH689">
        <v>157.9960038048403</v>
      </c>
      <c r="AI689">
        <v>0.0870878677471103</v>
      </c>
      <c r="AJ689">
        <v>0.08737862988782932</v>
      </c>
      <c r="AK689">
        <v>158.0907144071824</v>
      </c>
      <c r="AL689">
        <v>158.1801591597138</v>
      </c>
      <c r="AM689">
        <v>157.075758455877</v>
      </c>
      <c r="AN689">
        <v>51.43449800636738</v>
      </c>
      <c r="AS689" s="2">
        <v>44839</v>
      </c>
      <c r="AT689">
        <v>0.1386778359259685</v>
      </c>
      <c r="AU689">
        <v>0.1387595813573215</v>
      </c>
      <c r="AV689">
        <v>0.04482202552799498</v>
      </c>
      <c r="AW689">
        <v>0.1312391346119944</v>
      </c>
      <c r="AX689">
        <v>0.1387282481016372</v>
      </c>
      <c r="AY689">
        <v>0.1367817101253357</v>
      </c>
      <c r="AZ689">
        <v>0.1387008769827613</v>
      </c>
      <c r="BA689">
        <v>0.1322905873669865</v>
      </c>
    </row>
    <row r="690" spans="1:53">
      <c r="A690" s="2">
        <v>44840</v>
      </c>
      <c r="B690">
        <v>1139.238647439054</v>
      </c>
      <c r="C690">
        <v>-0.0002511459170105867</v>
      </c>
      <c r="AF690" s="2">
        <v>44840</v>
      </c>
      <c r="AG690">
        <v>157.9865939854416</v>
      </c>
      <c r="AH690">
        <v>157.9693131354554</v>
      </c>
      <c r="AI690">
        <v>0.08739465765473005</v>
      </c>
      <c r="AJ690">
        <v>0.08780467493482563</v>
      </c>
      <c r="AK690">
        <v>158.053581267113</v>
      </c>
      <c r="AL690">
        <v>158.1617784514354</v>
      </c>
      <c r="AM690">
        <v>156.1884349573686</v>
      </c>
      <c r="AN690">
        <v>51.34604622670685</v>
      </c>
      <c r="AS690" s="2">
        <v>44840</v>
      </c>
      <c r="AT690">
        <v>0.1386778359244339</v>
      </c>
      <c r="AU690">
        <v>0.1387595813556131</v>
      </c>
      <c r="AV690">
        <v>0.04482202552712322</v>
      </c>
      <c r="AW690">
        <v>0.1312391346076137</v>
      </c>
      <c r="AX690">
        <v>0.1387282481003285</v>
      </c>
      <c r="AY690">
        <v>0.1367817101420705</v>
      </c>
      <c r="AZ690">
        <v>0.1387008769810584</v>
      </c>
      <c r="BA690">
        <v>0.1322905873617587</v>
      </c>
    </row>
    <row r="691" spans="1:53">
      <c r="A691" s="2">
        <v>44841</v>
      </c>
      <c r="B691">
        <v>1137.502208808694</v>
      </c>
      <c r="C691">
        <v>-0.001524209729246495</v>
      </c>
      <c r="AF691" s="2">
        <v>44841</v>
      </c>
      <c r="AG691">
        <v>157.7497397806727</v>
      </c>
      <c r="AH691">
        <v>157.736509156184</v>
      </c>
      <c r="AI691">
        <v>0.08765332691375405</v>
      </c>
      <c r="AJ691">
        <v>0.08797058925881865</v>
      </c>
      <c r="AK691">
        <v>157.8260688553619</v>
      </c>
      <c r="AL691">
        <v>157.8590607528051</v>
      </c>
      <c r="AM691">
        <v>156.6608299773482</v>
      </c>
      <c r="AN691">
        <v>51.33388669211884</v>
      </c>
      <c r="AS691" s="2">
        <v>44841</v>
      </c>
      <c r="AT691">
        <v>0.1386778359276599</v>
      </c>
      <c r="AU691">
        <v>0.1387595813603373</v>
      </c>
      <c r="AV691">
        <v>0.0448220255266424</v>
      </c>
      <c r="AW691">
        <v>0.1312391346062442</v>
      </c>
      <c r="AX691">
        <v>0.1387282481034408</v>
      </c>
      <c r="AY691">
        <v>0.1367817101302867</v>
      </c>
      <c r="AZ691">
        <v>0.1387008769843716</v>
      </c>
      <c r="BA691">
        <v>0.132290587361017</v>
      </c>
    </row>
    <row r="692" spans="1:53">
      <c r="A692" s="2">
        <v>44842</v>
      </c>
      <c r="B692">
        <v>1135.338131471334</v>
      </c>
      <c r="C692">
        <v>-0.001902481877047557</v>
      </c>
      <c r="AF692" s="2">
        <v>44842</v>
      </c>
      <c r="AG692">
        <v>157.455265798417</v>
      </c>
      <c r="AH692">
        <v>157.4467091887481</v>
      </c>
      <c r="AI692">
        <v>0.08810142526583048</v>
      </c>
      <c r="AJ692">
        <v>0.08852114077611592</v>
      </c>
      <c r="AK692">
        <v>157.4976323384712</v>
      </c>
      <c r="AL692">
        <v>157.5297979336404</v>
      </c>
      <c r="AM692">
        <v>156.3711978787209</v>
      </c>
      <c r="AN692">
        <v>51.35299558453992</v>
      </c>
      <c r="AS692" s="2">
        <v>44842</v>
      </c>
      <c r="AT692">
        <v>0.138677835929496</v>
      </c>
      <c r="AU692">
        <v>0.1387595813630212</v>
      </c>
      <c r="AV692">
        <v>0.04482202552513061</v>
      </c>
      <c r="AW692">
        <v>0.1312391346018989</v>
      </c>
      <c r="AX692">
        <v>0.1387282481061063</v>
      </c>
      <c r="AY692">
        <v>0.136781710132088</v>
      </c>
      <c r="AZ692">
        <v>0.1387008769863083</v>
      </c>
      <c r="BA692">
        <v>0.132290587355951</v>
      </c>
    </row>
    <row r="693" spans="1:53">
      <c r="A693" s="2">
        <v>44843</v>
      </c>
      <c r="B693">
        <v>1136.99836211014</v>
      </c>
      <c r="C693">
        <v>0.001462322626876178</v>
      </c>
      <c r="AF693" s="2">
        <v>44843</v>
      </c>
      <c r="AG693">
        <v>157.9550664291421</v>
      </c>
      <c r="AH693">
        <v>157.916360188421</v>
      </c>
      <c r="AI693">
        <v>0.0879677513695207</v>
      </c>
      <c r="AJ693">
        <v>0.08832179811574481</v>
      </c>
      <c r="AK693">
        <v>157.9829307621613</v>
      </c>
      <c r="AL693">
        <v>158.0652373914677</v>
      </c>
      <c r="AM693">
        <v>154.9513843501234</v>
      </c>
      <c r="AN693">
        <v>51.53297105470296</v>
      </c>
      <c r="AS693" s="2">
        <v>44843</v>
      </c>
      <c r="AT693">
        <v>0.1389190475842897</v>
      </c>
      <c r="AU693">
        <v>0.1390131651189507</v>
      </c>
      <c r="AV693">
        <v>0.04493144593043709</v>
      </c>
      <c r="AW693">
        <v>0.1308208065343041</v>
      </c>
      <c r="AX693">
        <v>0.1389669944707637</v>
      </c>
      <c r="AY693">
        <v>0.1365848008631941</v>
      </c>
      <c r="AZ693">
        <v>0.1389358113524419</v>
      </c>
      <c r="BA693">
        <v>0.1318279281456186</v>
      </c>
    </row>
    <row r="694" spans="1:53">
      <c r="A694" s="2">
        <v>44844</v>
      </c>
      <c r="B694">
        <v>1136.829789607742</v>
      </c>
      <c r="C694">
        <v>-0.0001482609896507059</v>
      </c>
      <c r="AF694" s="2">
        <v>44844</v>
      </c>
      <c r="AG694">
        <v>157.9306558736967</v>
      </c>
      <c r="AH694">
        <v>157.9426067458048</v>
      </c>
      <c r="AI694">
        <v>0.08800443508193213</v>
      </c>
      <c r="AJ694">
        <v>0.08837012283201656</v>
      </c>
      <c r="AK694">
        <v>157.9781019179377</v>
      </c>
      <c r="AL694">
        <v>158.0207290813306</v>
      </c>
      <c r="AM694">
        <v>154.9121662016827</v>
      </c>
      <c r="AN694">
        <v>51.65872489731876</v>
      </c>
      <c r="AS694" s="2">
        <v>44844</v>
      </c>
      <c r="AT694">
        <v>0.1389190475837342</v>
      </c>
      <c r="AU694">
        <v>0.1390131651199106</v>
      </c>
      <c r="AV694">
        <v>0.04493144592995656</v>
      </c>
      <c r="AW694">
        <v>0.1308208065336534</v>
      </c>
      <c r="AX694">
        <v>0.1389669944708738</v>
      </c>
      <c r="AY694">
        <v>0.1365848008640163</v>
      </c>
      <c r="AZ694">
        <v>0.1389358113529708</v>
      </c>
      <c r="BA694">
        <v>0.1318279281448843</v>
      </c>
    </row>
    <row r="695" spans="1:53">
      <c r="A695" s="2">
        <v>44845</v>
      </c>
      <c r="B695">
        <v>1130.923735569239</v>
      </c>
      <c r="C695">
        <v>-0.005195196407142832</v>
      </c>
      <c r="AF695" s="2">
        <v>44845</v>
      </c>
      <c r="AG695">
        <v>157.1271556383314</v>
      </c>
      <c r="AH695">
        <v>157.1050759094579</v>
      </c>
      <c r="AI695">
        <v>0.08899244339745838</v>
      </c>
      <c r="AJ695">
        <v>0.08953156247922529</v>
      </c>
      <c r="AK695">
        <v>157.1848290847167</v>
      </c>
      <c r="AL695">
        <v>157.2473509617806</v>
      </c>
      <c r="AM695">
        <v>154.8419954595715</v>
      </c>
      <c r="AN695">
        <v>51.53839136107737</v>
      </c>
      <c r="AS695" s="2">
        <v>44845</v>
      </c>
      <c r="AT695">
        <v>0.1389190475914653</v>
      </c>
      <c r="AU695">
        <v>0.139013165126269</v>
      </c>
      <c r="AV695">
        <v>0.04493144592725965</v>
      </c>
      <c r="AW695">
        <v>0.1308208065259684</v>
      </c>
      <c r="AX695">
        <v>0.1389669944776576</v>
      </c>
      <c r="AY695">
        <v>0.1365848008553968</v>
      </c>
      <c r="AZ695">
        <v>0.1389358113599737</v>
      </c>
      <c r="BA695">
        <v>0.1318279281360095</v>
      </c>
    </row>
    <row r="696" spans="1:53">
      <c r="A696" s="2">
        <v>44846</v>
      </c>
      <c r="B696">
        <v>1130.992069186261</v>
      </c>
      <c r="C696">
        <v>6.042283389495751E-05</v>
      </c>
      <c r="AF696" s="2">
        <v>44846</v>
      </c>
      <c r="AG696">
        <v>157.1563991807384</v>
      </c>
      <c r="AH696">
        <v>157.1071569292175</v>
      </c>
      <c r="AI696">
        <v>0.08915864757239317</v>
      </c>
      <c r="AJ696">
        <v>0.08951691540209317</v>
      </c>
      <c r="AK696">
        <v>157.1648161104669</v>
      </c>
      <c r="AL696">
        <v>157.2255610159827</v>
      </c>
      <c r="AM696">
        <v>154.7232250118473</v>
      </c>
      <c r="AN696">
        <v>51.59746900772767</v>
      </c>
      <c r="AS696" s="2">
        <v>44846</v>
      </c>
      <c r="AT696">
        <v>0.1389190475914467</v>
      </c>
      <c r="AU696">
        <v>0.1390131651267635</v>
      </c>
      <c r="AV696">
        <v>0.04493144592688465</v>
      </c>
      <c r="AW696">
        <v>0.1308208065241327</v>
      </c>
      <c r="AX696">
        <v>0.1389669944781133</v>
      </c>
      <c r="AY696">
        <v>0.1365848008579215</v>
      </c>
      <c r="AZ696">
        <v>0.1389358113593734</v>
      </c>
      <c r="BA696">
        <v>0.1318279281353641</v>
      </c>
    </row>
    <row r="697" spans="1:53">
      <c r="A697" s="2">
        <v>44847</v>
      </c>
      <c r="B697">
        <v>1131.712772745269</v>
      </c>
      <c r="C697">
        <v>0.0006372313110261096</v>
      </c>
      <c r="AF697" s="2">
        <v>44847</v>
      </c>
      <c r="AG697">
        <v>157.2375074585431</v>
      </c>
      <c r="AH697">
        <v>157.2153928145053</v>
      </c>
      <c r="AI697">
        <v>0.08895244603697615</v>
      </c>
      <c r="AJ697">
        <v>0.0890713023501421</v>
      </c>
      <c r="AK697">
        <v>157.2877457907851</v>
      </c>
      <c r="AL697">
        <v>157.3195742144524</v>
      </c>
      <c r="AM697">
        <v>155.6037887167605</v>
      </c>
      <c r="AN697">
        <v>51.58653635231452</v>
      </c>
      <c r="AS697" s="2">
        <v>44847</v>
      </c>
      <c r="AT697">
        <v>0.1389190475928857</v>
      </c>
      <c r="AU697">
        <v>0.139013165128507</v>
      </c>
      <c r="AV697">
        <v>0.04493144592801949</v>
      </c>
      <c r="AW697">
        <v>0.1308208065270681</v>
      </c>
      <c r="AX697">
        <v>0.1389669944792371</v>
      </c>
      <c r="AY697">
        <v>0.1365848008429731</v>
      </c>
      <c r="AZ697">
        <v>0.1389358113613936</v>
      </c>
      <c r="BA697">
        <v>0.131827928139916</v>
      </c>
    </row>
    <row r="698" spans="1:53">
      <c r="A698" s="2">
        <v>44848</v>
      </c>
      <c r="B698">
        <v>1131.398428524562</v>
      </c>
      <c r="C698">
        <v>-0.0002777597180817493</v>
      </c>
      <c r="AF698" s="2">
        <v>44848</v>
      </c>
      <c r="AG698">
        <v>157.1771333107053</v>
      </c>
      <c r="AH698">
        <v>157.1763950769416</v>
      </c>
      <c r="AI698">
        <v>0.08928389935445448</v>
      </c>
      <c r="AJ698">
        <v>0.08970542756736008</v>
      </c>
      <c r="AK698">
        <v>157.2296208504007</v>
      </c>
      <c r="AL698">
        <v>157.2750907727415</v>
      </c>
      <c r="AM698">
        <v>154.5264012804245</v>
      </c>
      <c r="AN698">
        <v>51.44103303914746</v>
      </c>
      <c r="AS698" s="2">
        <v>44848</v>
      </c>
      <c r="AT698">
        <v>0.1389190475909264</v>
      </c>
      <c r="AU698">
        <v>0.1390131651266678</v>
      </c>
      <c r="AV698">
        <v>0.0449314459270027</v>
      </c>
      <c r="AW698">
        <v>0.1308208065220136</v>
      </c>
      <c r="AX698">
        <v>0.1389669944776891</v>
      </c>
      <c r="AY698">
        <v>0.1365848008629953</v>
      </c>
      <c r="AZ698">
        <v>0.1389358113598924</v>
      </c>
      <c r="BA698">
        <v>0.1318279281328127</v>
      </c>
    </row>
    <row r="699" spans="1:53">
      <c r="A699" s="2">
        <v>44849</v>
      </c>
      <c r="B699">
        <v>1127.78807340886</v>
      </c>
      <c r="C699">
        <v>-0.003191055444906388</v>
      </c>
      <c r="AF699" s="2">
        <v>44849</v>
      </c>
      <c r="AG699">
        <v>156.6841408463207</v>
      </c>
      <c r="AH699">
        <v>156.6525128663031</v>
      </c>
      <c r="AI699">
        <v>0.09016579531702047</v>
      </c>
      <c r="AJ699">
        <v>0.09055903670325081</v>
      </c>
      <c r="AK699">
        <v>156.7220097900284</v>
      </c>
      <c r="AL699">
        <v>156.7573900160774</v>
      </c>
      <c r="AM699">
        <v>154.0410251730293</v>
      </c>
      <c r="AN699">
        <v>51.30262996521349</v>
      </c>
      <c r="AS699" s="2">
        <v>44849</v>
      </c>
      <c r="AT699">
        <v>0.1389190475947966</v>
      </c>
      <c r="AU699">
        <v>0.1390131651304081</v>
      </c>
      <c r="AV699">
        <v>0.04493144592495771</v>
      </c>
      <c r="AW699">
        <v>0.1308208065142935</v>
      </c>
      <c r="AX699">
        <v>0.1389669944812122</v>
      </c>
      <c r="AY699">
        <v>0.1365848008659893</v>
      </c>
      <c r="AZ699">
        <v>0.1389358113631018</v>
      </c>
      <c r="BA699">
        <v>0.1318279281252408</v>
      </c>
    </row>
    <row r="700" spans="1:53">
      <c r="A700" s="2">
        <v>44850</v>
      </c>
      <c r="B700">
        <v>1127.082743424806</v>
      </c>
      <c r="C700">
        <v>-0.0006254100399573082</v>
      </c>
      <c r="AF700" s="2">
        <v>44850</v>
      </c>
      <c r="AG700">
        <v>160.7130336678407</v>
      </c>
      <c r="AH700">
        <v>160.8649631336493</v>
      </c>
      <c r="AI700">
        <v>0.08196402867893274</v>
      </c>
      <c r="AJ700">
        <v>0.08160818122468427</v>
      </c>
      <c r="AK700">
        <v>160.8475572429006</v>
      </c>
      <c r="AL700">
        <v>160.956161110312</v>
      </c>
      <c r="AM700">
        <v>157.597653794191</v>
      </c>
      <c r="AN700">
        <v>59.63996015571151</v>
      </c>
      <c r="AS700" s="2">
        <v>44850</v>
      </c>
      <c r="AT700">
        <v>0.14273931816651</v>
      </c>
      <c r="AU700">
        <v>0.1428179614920422</v>
      </c>
      <c r="AV700">
        <v>0.05209338869781402</v>
      </c>
      <c r="AW700">
        <v>0.1191467978998442</v>
      </c>
      <c r="AX700">
        <v>0.1426993265953137</v>
      </c>
      <c r="AY700">
        <v>0.139049606554717</v>
      </c>
      <c r="AZ700">
        <v>0.142595272300893</v>
      </c>
      <c r="BA700">
        <v>0.1188583282928661</v>
      </c>
    </row>
    <row r="701" spans="1:53">
      <c r="A701" s="2">
        <v>44851</v>
      </c>
      <c r="B701">
        <v>1129.524937745362</v>
      </c>
      <c r="C701">
        <v>0.002166827888017808</v>
      </c>
      <c r="AF701" s="2">
        <v>44851</v>
      </c>
      <c r="AG701">
        <v>161.0586963507712</v>
      </c>
      <c r="AH701">
        <v>161.2187411245745</v>
      </c>
      <c r="AI701">
        <v>0.08205339309895976</v>
      </c>
      <c r="AJ701">
        <v>0.08157175481658106</v>
      </c>
      <c r="AK701">
        <v>161.2026501400579</v>
      </c>
      <c r="AL701">
        <v>161.3228776457746</v>
      </c>
      <c r="AM701">
        <v>157.0616164802459</v>
      </c>
      <c r="AN701">
        <v>58.84835158695313</v>
      </c>
      <c r="AS701" s="2">
        <v>44851</v>
      </c>
      <c r="AT701">
        <v>0.1427393172539058</v>
      </c>
      <c r="AU701">
        <v>0.1428179605766796</v>
      </c>
      <c r="AV701">
        <v>0.05209338913793039</v>
      </c>
      <c r="AW701">
        <v>0.1191467999055154</v>
      </c>
      <c r="AX701">
        <v>0.1426993256833204</v>
      </c>
      <c r="AY701">
        <v>0.1390496057542938</v>
      </c>
      <c r="AZ701">
        <v>0.1425952713926786</v>
      </c>
      <c r="BA701">
        <v>0.118858330295676</v>
      </c>
    </row>
    <row r="702" spans="1:53">
      <c r="A702" s="2">
        <v>44852</v>
      </c>
      <c r="B702">
        <v>1130.584244945442</v>
      </c>
      <c r="C702">
        <v>0.0009378342741102053</v>
      </c>
      <c r="AF702" s="2">
        <v>44852</v>
      </c>
      <c r="AG702">
        <v>161.2099650652869</v>
      </c>
      <c r="AH702">
        <v>161.3450035517187</v>
      </c>
      <c r="AI702">
        <v>0.08179642626290226</v>
      </c>
      <c r="AJ702">
        <v>0.08133830177905597</v>
      </c>
      <c r="AK702">
        <v>161.338595345955</v>
      </c>
      <c r="AL702">
        <v>161.4625749821022</v>
      </c>
      <c r="AM702">
        <v>157.2056495975768</v>
      </c>
      <c r="AN702">
        <v>59.14167417876677</v>
      </c>
      <c r="AS702" s="2">
        <v>44852</v>
      </c>
      <c r="AT702">
        <v>0.1427393172535099</v>
      </c>
      <c r="AU702">
        <v>0.1428179605759953</v>
      </c>
      <c r="AV702">
        <v>0.05209338913747177</v>
      </c>
      <c r="AW702">
        <v>0.119146799907518</v>
      </c>
      <c r="AX702">
        <v>0.142699325682717</v>
      </c>
      <c r="AY702">
        <v>0.1390496057535258</v>
      </c>
      <c r="AZ702">
        <v>0.1425952713917465</v>
      </c>
      <c r="BA702">
        <v>0.1188583302975157</v>
      </c>
    </row>
    <row r="703" spans="1:53">
      <c r="A703" s="2">
        <v>44853</v>
      </c>
      <c r="B703">
        <v>1130.698141831454</v>
      </c>
      <c r="C703">
        <v>0.0001007416179032994</v>
      </c>
      <c r="AF703" s="2">
        <v>44853</v>
      </c>
      <c r="AG703">
        <v>161.2216675529386</v>
      </c>
      <c r="AH703">
        <v>161.379882588118</v>
      </c>
      <c r="AI703">
        <v>0.08173056810558775</v>
      </c>
      <c r="AJ703">
        <v>0.08139942262531655</v>
      </c>
      <c r="AK703">
        <v>161.3602429672813</v>
      </c>
      <c r="AL703">
        <v>161.4991163663779</v>
      </c>
      <c r="AM703">
        <v>157.2207168161215</v>
      </c>
      <c r="AN703">
        <v>59.21032950849937</v>
      </c>
      <c r="AS703" s="2">
        <v>44853</v>
      </c>
      <c r="AT703">
        <v>0.1427393172534175</v>
      </c>
      <c r="AU703">
        <v>0.1428179605758679</v>
      </c>
      <c r="AV703">
        <v>0.05209338913720902</v>
      </c>
      <c r="AW703">
        <v>0.1191467999077722</v>
      </c>
      <c r="AX703">
        <v>0.1426993256829084</v>
      </c>
      <c r="AY703">
        <v>0.1390496057538292</v>
      </c>
      <c r="AZ703">
        <v>0.1425952713921504</v>
      </c>
      <c r="BA703">
        <v>0.1188583302968453</v>
      </c>
    </row>
    <row r="704" spans="1:53">
      <c r="A704" s="2">
        <v>44854</v>
      </c>
      <c r="B704">
        <v>1126.972830693727</v>
      </c>
      <c r="C704">
        <v>-0.003294699973322102</v>
      </c>
      <c r="AF704" s="2">
        <v>44854</v>
      </c>
      <c r="AG704">
        <v>160.6935905621214</v>
      </c>
      <c r="AH704">
        <v>160.8373856261419</v>
      </c>
      <c r="AI704">
        <v>0.08281511170493396</v>
      </c>
      <c r="AJ704">
        <v>0.08227509180937601</v>
      </c>
      <c r="AK704">
        <v>160.8310355933935</v>
      </c>
      <c r="AL704">
        <v>160.9505520978156</v>
      </c>
      <c r="AM704">
        <v>156.7040549747672</v>
      </c>
      <c r="AN704">
        <v>58.87025427428775</v>
      </c>
      <c r="AS704" s="2">
        <v>44854</v>
      </c>
      <c r="AT704">
        <v>0.1427393172577648</v>
      </c>
      <c r="AU704">
        <v>0.1428179605803494</v>
      </c>
      <c r="AV704">
        <v>0.05209338913532061</v>
      </c>
      <c r="AW704">
        <v>0.1191467998976996</v>
      </c>
      <c r="AX704">
        <v>0.1426993256869691</v>
      </c>
      <c r="AY704">
        <v>0.1390496057574578</v>
      </c>
      <c r="AZ704">
        <v>0.1425952713961817</v>
      </c>
      <c r="BA704">
        <v>0.1188583302882569</v>
      </c>
    </row>
    <row r="705" spans="1:53">
      <c r="A705" s="2">
        <v>44855</v>
      </c>
      <c r="B705">
        <v>1126.174276438726</v>
      </c>
      <c r="C705">
        <v>-0.0007085834132386504</v>
      </c>
      <c r="AF705" s="2">
        <v>44855</v>
      </c>
      <c r="AG705">
        <v>160.5985206364072</v>
      </c>
      <c r="AH705">
        <v>160.7389468716384</v>
      </c>
      <c r="AI705">
        <v>0.08296800953814383</v>
      </c>
      <c r="AJ705">
        <v>0.08233710236698588</v>
      </c>
      <c r="AK705">
        <v>160.7247718252039</v>
      </c>
      <c r="AL705">
        <v>160.8556878819604</v>
      </c>
      <c r="AM705">
        <v>156.5982055929973</v>
      </c>
      <c r="AN705">
        <v>59.20545052895367</v>
      </c>
      <c r="AS705" s="2">
        <v>44855</v>
      </c>
      <c r="AT705">
        <v>0.1427393172586167</v>
      </c>
      <c r="AU705">
        <v>0.1428179605811251</v>
      </c>
      <c r="AV705">
        <v>0.05209338913334821</v>
      </c>
      <c r="AW705">
        <v>0.1191467998961577</v>
      </c>
      <c r="AX705">
        <v>0.1426993256879885</v>
      </c>
      <c r="AY705">
        <v>0.1390496057584417</v>
      </c>
      <c r="AZ705">
        <v>0.1425952713969604</v>
      </c>
      <c r="BA705">
        <v>0.1188583302873618</v>
      </c>
    </row>
    <row r="706" spans="1:53">
      <c r="A706" s="2">
        <v>44856</v>
      </c>
      <c r="B706">
        <v>1130.721399501592</v>
      </c>
      <c r="C706">
        <v>0.004037672639127354</v>
      </c>
      <c r="AF706" s="2">
        <v>44856</v>
      </c>
      <c r="AG706">
        <v>161.230005036442</v>
      </c>
      <c r="AH706">
        <v>161.3822587166066</v>
      </c>
      <c r="AI706">
        <v>0.08162591797209266</v>
      </c>
      <c r="AJ706">
        <v>0.08132126106319115</v>
      </c>
      <c r="AK706">
        <v>161.3625407751877</v>
      </c>
      <c r="AL706">
        <v>161.5604402148275</v>
      </c>
      <c r="AM706">
        <v>157.2275828926558</v>
      </c>
      <c r="AN706">
        <v>60.04956573377083</v>
      </c>
      <c r="AS706" s="2">
        <v>44856</v>
      </c>
      <c r="AT706">
        <v>0.1427393172544708</v>
      </c>
      <c r="AU706">
        <v>0.1428179605756583</v>
      </c>
      <c r="AV706">
        <v>0.05209338913362228</v>
      </c>
      <c r="AW706">
        <v>0.1191467999078</v>
      </c>
      <c r="AX706">
        <v>0.1426993256839629</v>
      </c>
      <c r="AY706">
        <v>0.1390496057547285</v>
      </c>
      <c r="AZ706">
        <v>0.1425952713930735</v>
      </c>
      <c r="BA706">
        <v>0.1188583302966838</v>
      </c>
    </row>
    <row r="707" spans="1:53">
      <c r="A707" s="2">
        <v>44857</v>
      </c>
      <c r="B707">
        <v>1132.142379281685</v>
      </c>
      <c r="C707">
        <v>0.001256701943307181</v>
      </c>
      <c r="AF707" s="2">
        <v>44857</v>
      </c>
      <c r="AG707">
        <v>161.3539693108731</v>
      </c>
      <c r="AH707">
        <v>161.5030336058481</v>
      </c>
      <c r="AI707">
        <v>0.08109532199064669</v>
      </c>
      <c r="AJ707">
        <v>0.08065934258797038</v>
      </c>
      <c r="AK707">
        <v>161.4674379830342</v>
      </c>
      <c r="AL707">
        <v>161.5857729849435</v>
      </c>
      <c r="AM707">
        <v>157.3815441971615</v>
      </c>
      <c r="AN707">
        <v>61.6959048115822</v>
      </c>
      <c r="AS707" s="2">
        <v>44857</v>
      </c>
      <c r="AT707">
        <v>0.142683618918923</v>
      </c>
      <c r="AU707">
        <v>0.1427547344324797</v>
      </c>
      <c r="AV707">
        <v>0.05383913863746378</v>
      </c>
      <c r="AW707">
        <v>0.1184050478965399</v>
      </c>
      <c r="AX707">
        <v>0.1426244162325622</v>
      </c>
      <c r="AY707">
        <v>0.139013840567709</v>
      </c>
      <c r="AZ707">
        <v>0.1425293089041385</v>
      </c>
      <c r="BA707">
        <v>0.1181498944101839</v>
      </c>
    </row>
    <row r="708" spans="1:53">
      <c r="A708" s="2">
        <v>44858</v>
      </c>
      <c r="B708">
        <v>1132.848916263011</v>
      </c>
      <c r="C708">
        <v>0.0006240707831943748</v>
      </c>
      <c r="AF708" s="2">
        <v>44858</v>
      </c>
      <c r="AG708">
        <v>161.458081364214</v>
      </c>
      <c r="AH708">
        <v>161.647979779367</v>
      </c>
      <c r="AI708">
        <v>0.08096218190807196</v>
      </c>
      <c r="AJ708">
        <v>0.08070160150240901</v>
      </c>
      <c r="AK708">
        <v>161.5760973648668</v>
      </c>
      <c r="AL708">
        <v>161.7150814312702</v>
      </c>
      <c r="AM708">
        <v>157.4861591893769</v>
      </c>
      <c r="AN708">
        <v>61.43371151377983</v>
      </c>
      <c r="AS708" s="2">
        <v>44858</v>
      </c>
      <c r="AT708">
        <v>0.1426836189179108</v>
      </c>
      <c r="AU708">
        <v>0.1427547344318027</v>
      </c>
      <c r="AV708">
        <v>0.05383913863914955</v>
      </c>
      <c r="AW708">
        <v>0.1184050478974667</v>
      </c>
      <c r="AX708">
        <v>0.142624416232326</v>
      </c>
      <c r="AY708">
        <v>0.139013840567522</v>
      </c>
      <c r="AZ708">
        <v>0.1425293089039986</v>
      </c>
      <c r="BA708">
        <v>0.1181498944098237</v>
      </c>
    </row>
    <row r="709" spans="1:53">
      <c r="A709" s="2">
        <v>44859</v>
      </c>
      <c r="B709">
        <v>1131.457136240317</v>
      </c>
      <c r="C709">
        <v>-0.001228566318697277</v>
      </c>
      <c r="AF709" s="2">
        <v>44859</v>
      </c>
      <c r="AG709">
        <v>161.2605065457141</v>
      </c>
      <c r="AH709">
        <v>161.439546431227</v>
      </c>
      <c r="AI709">
        <v>0.0815223983645753</v>
      </c>
      <c r="AJ709">
        <v>0.0808972992283683</v>
      </c>
      <c r="AK709">
        <v>161.3843236542708</v>
      </c>
      <c r="AL709">
        <v>161.5138032206893</v>
      </c>
      <c r="AM709">
        <v>157.2851948015881</v>
      </c>
      <c r="AN709">
        <v>61.36986215468558</v>
      </c>
      <c r="AS709" s="2">
        <v>44859</v>
      </c>
      <c r="AT709">
        <v>0.1426836189198385</v>
      </c>
      <c r="AU709">
        <v>0.1427547344335789</v>
      </c>
      <c r="AV709">
        <v>0.0538391386380949</v>
      </c>
      <c r="AW709">
        <v>0.1184050478923404</v>
      </c>
      <c r="AX709">
        <v>0.1426244162338961</v>
      </c>
      <c r="AY709">
        <v>0.1390138405692069</v>
      </c>
      <c r="AZ709">
        <v>0.1425293089056904</v>
      </c>
      <c r="BA709">
        <v>0.1181498944073539</v>
      </c>
    </row>
    <row r="710" spans="1:53">
      <c r="A710" s="2">
        <v>44860</v>
      </c>
      <c r="B710">
        <v>1131.964739582138</v>
      </c>
      <c r="C710">
        <v>0.0004486279909003965</v>
      </c>
      <c r="AF710" s="2">
        <v>44860</v>
      </c>
      <c r="AG710">
        <v>161.2988795796627</v>
      </c>
      <c r="AH710">
        <v>161.5002400512935</v>
      </c>
      <c r="AI710">
        <v>0.08141378379071641</v>
      </c>
      <c r="AJ710">
        <v>0.0810192153510239</v>
      </c>
      <c r="AK710">
        <v>161.429636772769</v>
      </c>
      <c r="AL710">
        <v>161.6134468853373</v>
      </c>
      <c r="AM710">
        <v>157.3641450649763</v>
      </c>
      <c r="AN710">
        <v>61.20443343065985</v>
      </c>
      <c r="AS710" s="2">
        <v>44860</v>
      </c>
      <c r="AT710">
        <v>0.1426836189198796</v>
      </c>
      <c r="AU710">
        <v>0.142754734432788</v>
      </c>
      <c r="AV710">
        <v>0.05383913863903909</v>
      </c>
      <c r="AW710">
        <v>0.1184050478928352</v>
      </c>
      <c r="AX710">
        <v>0.1426244162342652</v>
      </c>
      <c r="AY710">
        <v>0.1390138405688195</v>
      </c>
      <c r="AZ710">
        <v>0.1425293089062065</v>
      </c>
      <c r="BA710">
        <v>0.1181498944061669</v>
      </c>
    </row>
    <row r="711" spans="1:53">
      <c r="A711" s="2">
        <v>44861</v>
      </c>
      <c r="B711">
        <v>1133.768377450712</v>
      </c>
      <c r="C711">
        <v>0.001593369303393377</v>
      </c>
      <c r="AF711" s="2">
        <v>44861</v>
      </c>
      <c r="AG711">
        <v>161.5589725688766</v>
      </c>
      <c r="AH711">
        <v>161.7197351174924</v>
      </c>
      <c r="AI711">
        <v>0.08093795062296405</v>
      </c>
      <c r="AJ711">
        <v>0.08051095862805918</v>
      </c>
      <c r="AK711">
        <v>161.7074949434455</v>
      </c>
      <c r="AL711">
        <v>161.8434038067836</v>
      </c>
      <c r="AM711">
        <v>157.6109928251992</v>
      </c>
      <c r="AN711">
        <v>61.7930580172283</v>
      </c>
      <c r="AS711" s="2">
        <v>44861</v>
      </c>
      <c r="AT711">
        <v>0.1426836189189986</v>
      </c>
      <c r="AU711">
        <v>0.1427547344316824</v>
      </c>
      <c r="AV711">
        <v>0.05383913863782933</v>
      </c>
      <c r="AW711">
        <v>0.1184050478969512</v>
      </c>
      <c r="AX711">
        <v>0.1426244162321378</v>
      </c>
      <c r="AY711">
        <v>0.1390138405674061</v>
      </c>
      <c r="AZ711">
        <v>0.1425293089044601</v>
      </c>
      <c r="BA711">
        <v>0.1181498944105345</v>
      </c>
    </row>
    <row r="712" spans="1:53">
      <c r="A712" s="2">
        <v>44862</v>
      </c>
      <c r="B712">
        <v>1133.358714545761</v>
      </c>
      <c r="C712">
        <v>-0.0003613285686027146</v>
      </c>
      <c r="AF712" s="2">
        <v>44862</v>
      </c>
      <c r="AG712">
        <v>161.5249410487932</v>
      </c>
      <c r="AH712">
        <v>161.7076539760204</v>
      </c>
      <c r="AI712">
        <v>0.08119390070659097</v>
      </c>
      <c r="AJ712">
        <v>0.08060729763055373</v>
      </c>
      <c r="AK712">
        <v>161.6545501153848</v>
      </c>
      <c r="AL712">
        <v>161.8021610754936</v>
      </c>
      <c r="AM712">
        <v>157.5497156242251</v>
      </c>
      <c r="AN712">
        <v>61.59060241492173</v>
      </c>
      <c r="AS712" s="2">
        <v>44862</v>
      </c>
      <c r="AT712">
        <v>0.1426836189190296</v>
      </c>
      <c r="AU712">
        <v>0.1427547344323381</v>
      </c>
      <c r="AV712">
        <v>0.0538391386383198</v>
      </c>
      <c r="AW712">
        <v>0.1184050478945707</v>
      </c>
      <c r="AX712">
        <v>0.1426244162330414</v>
      </c>
      <c r="AY712">
        <v>0.139013840568424</v>
      </c>
      <c r="AZ712">
        <v>0.1425293089049579</v>
      </c>
      <c r="BA712">
        <v>0.1181498944093186</v>
      </c>
    </row>
    <row r="713" spans="1:53">
      <c r="A713" s="2">
        <v>44863</v>
      </c>
      <c r="B713">
        <v>1130.842744182311</v>
      </c>
      <c r="C713">
        <v>-0.00221992413448624</v>
      </c>
      <c r="AF713" s="2">
        <v>44863</v>
      </c>
      <c r="AG713">
        <v>161.1450334729169</v>
      </c>
      <c r="AH713">
        <v>161.3369666805034</v>
      </c>
      <c r="AI713">
        <v>0.08171452164482985</v>
      </c>
      <c r="AJ713">
        <v>0.08139041720459057</v>
      </c>
      <c r="AK713">
        <v>161.2961812488682</v>
      </c>
      <c r="AL713">
        <v>161.466167699988</v>
      </c>
      <c r="AM713">
        <v>157.2392925392292</v>
      </c>
      <c r="AN713">
        <v>61.38612961458786</v>
      </c>
      <c r="AS713" s="2">
        <v>44863</v>
      </c>
      <c r="AT713">
        <v>0.1426836189222569</v>
      </c>
      <c r="AU713">
        <v>0.1427547344348268</v>
      </c>
      <c r="AV713">
        <v>0.05383913863697502</v>
      </c>
      <c r="AW713">
        <v>0.1184050478892464</v>
      </c>
      <c r="AX713">
        <v>0.1426244162360036</v>
      </c>
      <c r="AY713">
        <v>0.1390138405702545</v>
      </c>
      <c r="AZ713">
        <v>0.1425293089083765</v>
      </c>
      <c r="BA713">
        <v>0.1181498944020604</v>
      </c>
    </row>
    <row r="714" spans="1:53">
      <c r="A714" s="2">
        <v>44864</v>
      </c>
      <c r="B714">
        <v>1131.279222808937</v>
      </c>
      <c r="C714">
        <v>0.0003859764134954702</v>
      </c>
      <c r="AF714" s="2">
        <v>44864</v>
      </c>
      <c r="AG714">
        <v>161.2202374811309</v>
      </c>
      <c r="AH714">
        <v>161.4058980848194</v>
      </c>
      <c r="AI714">
        <v>0.08155804773239643</v>
      </c>
      <c r="AJ714">
        <v>0.08116304747555241</v>
      </c>
      <c r="AK714">
        <v>161.3423489921744</v>
      </c>
      <c r="AL714">
        <v>161.5519508556632</v>
      </c>
      <c r="AM714">
        <v>157.5105132402466</v>
      </c>
      <c r="AN714">
        <v>61.65158343923697</v>
      </c>
      <c r="AS714" s="2">
        <v>44864</v>
      </c>
      <c r="AT714">
        <v>0.1426744360714672</v>
      </c>
      <c r="AU714">
        <v>0.1427743799010793</v>
      </c>
      <c r="AV714">
        <v>0.05407966687486889</v>
      </c>
      <c r="AW714">
        <v>0.1181069327366864</v>
      </c>
      <c r="AX714">
        <v>0.1426198569747263</v>
      </c>
      <c r="AY714">
        <v>0.1392377638963916</v>
      </c>
      <c r="AZ714">
        <v>0.142553043129396</v>
      </c>
      <c r="BA714">
        <v>0.1179539204153842</v>
      </c>
    </row>
    <row r="715" spans="1:53">
      <c r="A715" s="2">
        <v>44865</v>
      </c>
      <c r="B715">
        <v>1131.866601881005</v>
      </c>
      <c r="C715">
        <v>0.0005192167063841069</v>
      </c>
      <c r="AF715" s="2">
        <v>44865</v>
      </c>
      <c r="AG715">
        <v>161.3182430562936</v>
      </c>
      <c r="AH715">
        <v>161.4917681857911</v>
      </c>
      <c r="AI715">
        <v>0.08160337978866262</v>
      </c>
      <c r="AJ715">
        <v>0.08122586935249206</v>
      </c>
      <c r="AK715">
        <v>161.4111017637642</v>
      </c>
      <c r="AL715">
        <v>161.6644044705776</v>
      </c>
      <c r="AM715">
        <v>157.5934107288445</v>
      </c>
      <c r="AN715">
        <v>61.20680775471205</v>
      </c>
      <c r="AS715" s="2">
        <v>44865</v>
      </c>
      <c r="AT715">
        <v>0.1426744360713745</v>
      </c>
      <c r="AU715">
        <v>0.1427743799004215</v>
      </c>
      <c r="AV715">
        <v>0.05407966687717148</v>
      </c>
      <c r="AW715">
        <v>0.1181069327360593</v>
      </c>
      <c r="AX715">
        <v>0.1426198569749977</v>
      </c>
      <c r="AY715">
        <v>0.139237763896306</v>
      </c>
      <c r="AZ715">
        <v>0.1425530431290417</v>
      </c>
      <c r="BA715">
        <v>0.1179539204146278</v>
      </c>
    </row>
    <row r="716" spans="1:53">
      <c r="A716" s="2">
        <v>44866</v>
      </c>
      <c r="B716">
        <v>1129.773395800947</v>
      </c>
      <c r="C716">
        <v>-0.001849339910356185</v>
      </c>
      <c r="AF716" s="2">
        <v>44866</v>
      </c>
      <c r="AG716">
        <v>161.061358819248</v>
      </c>
      <c r="AH716">
        <v>161.1759954188428</v>
      </c>
      <c r="AI716">
        <v>0.08199570094218964</v>
      </c>
      <c r="AJ716">
        <v>0.08164784683715881</v>
      </c>
      <c r="AK716">
        <v>161.1350494157575</v>
      </c>
      <c r="AL716">
        <v>161.3182970170004</v>
      </c>
      <c r="AM716">
        <v>157.3157970571106</v>
      </c>
      <c r="AN716">
        <v>61.5346976009356</v>
      </c>
      <c r="AS716" s="2">
        <v>44866</v>
      </c>
      <c r="AT716">
        <v>0.1426744360741138</v>
      </c>
      <c r="AU716">
        <v>0.14277437990381</v>
      </c>
      <c r="AV716">
        <v>0.05407966687386962</v>
      </c>
      <c r="AW716">
        <v>0.1181069327321396</v>
      </c>
      <c r="AX716">
        <v>0.1426198569768888</v>
      </c>
      <c r="AY716">
        <v>0.1392377638981732</v>
      </c>
      <c r="AZ716">
        <v>0.1425530431305228</v>
      </c>
      <c r="BA716">
        <v>0.1179539204104821</v>
      </c>
    </row>
    <row r="717" spans="1:53">
      <c r="A717" s="2">
        <v>44867</v>
      </c>
      <c r="B717">
        <v>1131.844490709955</v>
      </c>
      <c r="C717">
        <v>0.001833194972289176</v>
      </c>
      <c r="AF717" s="2">
        <v>44867</v>
      </c>
      <c r="AG717">
        <v>161.366684017109</v>
      </c>
      <c r="AH717">
        <v>161.4720444944993</v>
      </c>
      <c r="AI717">
        <v>0.08150881769932995</v>
      </c>
      <c r="AJ717">
        <v>0.08127007046856134</v>
      </c>
      <c r="AK717">
        <v>161.4236360487656</v>
      </c>
      <c r="AL717">
        <v>161.6239558847503</v>
      </c>
      <c r="AM717">
        <v>157.5892946834161</v>
      </c>
      <c r="AN717">
        <v>61.66638019093057</v>
      </c>
      <c r="AS717" s="2">
        <v>44867</v>
      </c>
      <c r="AT717">
        <v>0.1426744360723695</v>
      </c>
      <c r="AU717">
        <v>0.1427743799018602</v>
      </c>
      <c r="AV717">
        <v>0.05407966687489697</v>
      </c>
      <c r="AW717">
        <v>0.1181069327362476</v>
      </c>
      <c r="AX717">
        <v>0.1426198569753041</v>
      </c>
      <c r="AY717">
        <v>0.1392377638969294</v>
      </c>
      <c r="AZ717">
        <v>0.1425530431285819</v>
      </c>
      <c r="BA717">
        <v>0.1179539204138104</v>
      </c>
    </row>
    <row r="718" spans="1:53">
      <c r="A718" s="2">
        <v>44868</v>
      </c>
      <c r="B718">
        <v>1129.916143323641</v>
      </c>
      <c r="C718">
        <v>-0.001703721140264514</v>
      </c>
      <c r="AF718" s="2">
        <v>44868</v>
      </c>
      <c r="AG718">
        <v>161.0807686053026</v>
      </c>
      <c r="AH718">
        <v>161.2155722412854</v>
      </c>
      <c r="AI718">
        <v>0.08195499740441763</v>
      </c>
      <c r="AJ718">
        <v>0.08168683406779652</v>
      </c>
      <c r="AK718">
        <v>161.1546137064125</v>
      </c>
      <c r="AL718">
        <v>161.3457813398264</v>
      </c>
      <c r="AM718">
        <v>157.3290471032036</v>
      </c>
      <c r="AN718">
        <v>61.79137661859917</v>
      </c>
      <c r="AS718" s="2">
        <v>44868</v>
      </c>
      <c r="AT718">
        <v>0.1426744360742485</v>
      </c>
      <c r="AU718">
        <v>0.1427743799042042</v>
      </c>
      <c r="AV718">
        <v>0.05407966687260722</v>
      </c>
      <c r="AW718">
        <v>0.1181069327319093</v>
      </c>
      <c r="AX718">
        <v>0.1426198569774495</v>
      </c>
      <c r="AY718">
        <v>0.1392377638988173</v>
      </c>
      <c r="AZ718">
        <v>0.1425530431310859</v>
      </c>
      <c r="BA718">
        <v>0.1179539204096781</v>
      </c>
    </row>
    <row r="719" spans="1:53">
      <c r="A719" s="2">
        <v>44869</v>
      </c>
      <c r="B719">
        <v>1129.983357723845</v>
      </c>
      <c r="C719">
        <v>5.948618452866761E-05</v>
      </c>
      <c r="AF719" s="2">
        <v>44869</v>
      </c>
      <c r="AG719">
        <v>161.0858092777395</v>
      </c>
      <c r="AH719">
        <v>161.2066389058728</v>
      </c>
      <c r="AI719">
        <v>0.08209581680944385</v>
      </c>
      <c r="AJ719">
        <v>0.08175097539963957</v>
      </c>
      <c r="AK719">
        <v>161.1607681848334</v>
      </c>
      <c r="AL719">
        <v>161.3513022513209</v>
      </c>
      <c r="AM719">
        <v>157.3286079654689</v>
      </c>
      <c r="AN719">
        <v>61.62954705644721</v>
      </c>
      <c r="AS719" s="2">
        <v>44869</v>
      </c>
      <c r="AT719">
        <v>0.1426744360748582</v>
      </c>
      <c r="AU719">
        <v>0.1427743799045075</v>
      </c>
      <c r="AV719">
        <v>0.05407966687317275</v>
      </c>
      <c r="AW719">
        <v>0.1181069327304077</v>
      </c>
      <c r="AX719">
        <v>0.1426198569777369</v>
      </c>
      <c r="AY719">
        <v>0.1392377638991949</v>
      </c>
      <c r="AZ719">
        <v>0.1425530431313961</v>
      </c>
      <c r="BA719">
        <v>0.1179539204087259</v>
      </c>
    </row>
    <row r="720" spans="1:53">
      <c r="A720" s="2">
        <v>44870</v>
      </c>
      <c r="B720">
        <v>1138.281999241652</v>
      </c>
      <c r="C720">
        <v>0.007344038707369549</v>
      </c>
      <c r="AF720" s="2">
        <v>44870</v>
      </c>
      <c r="AG720">
        <v>162.2523223390718</v>
      </c>
      <c r="AH720">
        <v>162.3970271304528</v>
      </c>
      <c r="AI720">
        <v>0.0803885640689171</v>
      </c>
      <c r="AJ720">
        <v>0.07977409877234422</v>
      </c>
      <c r="AK720">
        <v>162.3398943992121</v>
      </c>
      <c r="AL720">
        <v>162.5218983534475</v>
      </c>
      <c r="AM720">
        <v>158.5219336537699</v>
      </c>
      <c r="AN720">
        <v>62.09782921070832</v>
      </c>
      <c r="AS720" s="2">
        <v>44870</v>
      </c>
      <c r="AT720">
        <v>0.1426744360669198</v>
      </c>
      <c r="AU720">
        <v>0.1427743798969853</v>
      </c>
      <c r="AV720">
        <v>0.05407966687794827</v>
      </c>
      <c r="AW720">
        <v>0.1181069327461857</v>
      </c>
      <c r="AX720">
        <v>0.1426198569700417</v>
      </c>
      <c r="AY720">
        <v>0.1392377638913902</v>
      </c>
      <c r="AZ720">
        <v>0.1425530431239733</v>
      </c>
      <c r="BA720">
        <v>0.1179539204265557</v>
      </c>
    </row>
    <row r="721" spans="1:53">
      <c r="A721" s="2">
        <v>44871</v>
      </c>
      <c r="B721">
        <v>1138.244073523736</v>
      </c>
      <c r="C721">
        <v>-3.331838502296236E-05</v>
      </c>
      <c r="AF721" s="2">
        <v>44871</v>
      </c>
      <c r="AG721">
        <v>162.3717828049408</v>
      </c>
      <c r="AH721">
        <v>162.4471205344018</v>
      </c>
      <c r="AI721">
        <v>0.07961823632037983</v>
      </c>
      <c r="AJ721">
        <v>0.07925761079043633</v>
      </c>
      <c r="AK721">
        <v>162.4592742373507</v>
      </c>
      <c r="AL721">
        <v>162.6422729573791</v>
      </c>
      <c r="AM721">
        <v>159.6527991484621</v>
      </c>
      <c r="AN721">
        <v>62.90422016542446</v>
      </c>
      <c r="AS721" s="2">
        <v>44871</v>
      </c>
      <c r="AT721">
        <v>0.1427293028370272</v>
      </c>
      <c r="AU721">
        <v>0.1428751191741683</v>
      </c>
      <c r="AV721">
        <v>0.05470377775836839</v>
      </c>
      <c r="AW721">
        <v>0.1169794860435893</v>
      </c>
      <c r="AX721">
        <v>0.1427282229855315</v>
      </c>
      <c r="AY721">
        <v>0.1402564927812275</v>
      </c>
      <c r="AZ721">
        <v>0.1426567174039936</v>
      </c>
      <c r="BA721">
        <v>0.1170708810160941</v>
      </c>
    </row>
    <row r="722" spans="1:53">
      <c r="A722" s="2">
        <v>44872</v>
      </c>
      <c r="B722">
        <v>1137.348291090878</v>
      </c>
      <c r="C722">
        <v>-0.0007869862481125756</v>
      </c>
      <c r="AF722" s="2">
        <v>44872</v>
      </c>
      <c r="AG722">
        <v>162.2129591595924</v>
      </c>
      <c r="AH722">
        <v>162.304840801183</v>
      </c>
      <c r="AI722">
        <v>0.07988498198612694</v>
      </c>
      <c r="AJ722">
        <v>0.07957964168703542</v>
      </c>
      <c r="AK722">
        <v>162.3353171147734</v>
      </c>
      <c r="AL722">
        <v>162.5090270385665</v>
      </c>
      <c r="AM722">
        <v>159.4895781807994</v>
      </c>
      <c r="AN722">
        <v>62.82353233607663</v>
      </c>
      <c r="AS722" s="2">
        <v>44872</v>
      </c>
      <c r="AT722">
        <v>0.1427293028383886</v>
      </c>
      <c r="AU722">
        <v>0.1428751191753408</v>
      </c>
      <c r="AV722">
        <v>0.0547037777577009</v>
      </c>
      <c r="AW722">
        <v>0.1169794860406538</v>
      </c>
      <c r="AX722">
        <v>0.1427282229865028</v>
      </c>
      <c r="AY722">
        <v>0.1402564927829776</v>
      </c>
      <c r="AZ722">
        <v>0.1426567174057057</v>
      </c>
      <c r="BA722">
        <v>0.1170708810127297</v>
      </c>
    </row>
    <row r="723" spans="1:53">
      <c r="A723" s="2">
        <v>44873</v>
      </c>
      <c r="B723">
        <v>1137.242673894475</v>
      </c>
      <c r="C723">
        <v>-9.286266768937512E-05</v>
      </c>
      <c r="AF723" s="2">
        <v>44873</v>
      </c>
      <c r="AG723">
        <v>162.228826084516</v>
      </c>
      <c r="AH723">
        <v>162.3115191715824</v>
      </c>
      <c r="AI723">
        <v>0.07992737829190427</v>
      </c>
      <c r="AJ723">
        <v>0.07958184432977308</v>
      </c>
      <c r="AK723">
        <v>162.3134934309859</v>
      </c>
      <c r="AL723">
        <v>162.5049665457179</v>
      </c>
      <c r="AM723">
        <v>159.5591575828819</v>
      </c>
      <c r="AN723">
        <v>62.8650305277802</v>
      </c>
      <c r="AS723" s="2">
        <v>44873</v>
      </c>
      <c r="AT723">
        <v>0.1427293028386946</v>
      </c>
      <c r="AU723">
        <v>0.1428751191758767</v>
      </c>
      <c r="AV723">
        <v>0.05470377775746568</v>
      </c>
      <c r="AW723">
        <v>0.1169794860402096</v>
      </c>
      <c r="AX723">
        <v>0.1427282229874158</v>
      </c>
      <c r="AY723">
        <v>0.1402564927819391</v>
      </c>
      <c r="AZ723">
        <v>0.1426567174058156</v>
      </c>
      <c r="BA723">
        <v>0.117070881012583</v>
      </c>
    </row>
    <row r="724" spans="1:53">
      <c r="A724" s="2">
        <v>44874</v>
      </c>
      <c r="B724">
        <v>1142.753041671978</v>
      </c>
      <c r="C724">
        <v>0.004845375489324955</v>
      </c>
      <c r="AF724" s="2">
        <v>44874</v>
      </c>
      <c r="AG724">
        <v>162.8083141834958</v>
      </c>
      <c r="AH724">
        <v>163.1623718164918</v>
      </c>
      <c r="AI724">
        <v>0.07883551960377007</v>
      </c>
      <c r="AJ724">
        <v>0.07820740708743071</v>
      </c>
      <c r="AK724">
        <v>163.0925298523238</v>
      </c>
      <c r="AL724">
        <v>163.3119373064046</v>
      </c>
      <c r="AM724">
        <v>160.2231726745414</v>
      </c>
      <c r="AN724">
        <v>63.58114717847049</v>
      </c>
      <c r="AS724" s="2">
        <v>44874</v>
      </c>
      <c r="AT724">
        <v>0.1427293028315454</v>
      </c>
      <c r="AU724">
        <v>0.1428751191696551</v>
      </c>
      <c r="AV724">
        <v>0.05470377775850612</v>
      </c>
      <c r="AW724">
        <v>0.1169794860503069</v>
      </c>
      <c r="AX724">
        <v>0.1427282229817954</v>
      </c>
      <c r="AY724">
        <v>0.1402564927788508</v>
      </c>
      <c r="AZ724">
        <v>0.1426567174044463</v>
      </c>
      <c r="BA724">
        <v>0.1170708810248942</v>
      </c>
    </row>
    <row r="725" spans="1:53">
      <c r="A725" s="2">
        <v>44875</v>
      </c>
      <c r="B725">
        <v>1141.313530828206</v>
      </c>
      <c r="C725">
        <v>-0.001259686731321374</v>
      </c>
      <c r="AF725" s="2">
        <v>44875</v>
      </c>
      <c r="AG725">
        <v>163.1320402695562</v>
      </c>
      <c r="AH725">
        <v>162.9671757014396</v>
      </c>
      <c r="AI725">
        <v>0.07896974049285919</v>
      </c>
      <c r="AJ725">
        <v>0.07836568031762955</v>
      </c>
      <c r="AK725">
        <v>162.9005842388189</v>
      </c>
      <c r="AL725">
        <v>163.0664278967295</v>
      </c>
      <c r="AM725">
        <v>160.1001823764865</v>
      </c>
      <c r="AN725">
        <v>63.70138342062969</v>
      </c>
      <c r="AS725" s="2">
        <v>44875</v>
      </c>
      <c r="AT725">
        <v>0.142729302834525</v>
      </c>
      <c r="AU725">
        <v>0.1428751191737085</v>
      </c>
      <c r="AV725">
        <v>0.05470377775731199</v>
      </c>
      <c r="AW725">
        <v>0.1169794860493498</v>
      </c>
      <c r="AX725">
        <v>0.1427282229847062</v>
      </c>
      <c r="AY725">
        <v>0.1402564927802753</v>
      </c>
      <c r="AZ725">
        <v>0.1426567173963805</v>
      </c>
      <c r="BA725">
        <v>0.1170708810237428</v>
      </c>
    </row>
    <row r="726" spans="1:53">
      <c r="A726" s="2">
        <v>44876</v>
      </c>
      <c r="B726">
        <v>1149.884768461129</v>
      </c>
      <c r="C726">
        <v>0.00750997635741979</v>
      </c>
      <c r="AF726" s="2">
        <v>44876</v>
      </c>
      <c r="AG726">
        <v>164.4689919050895</v>
      </c>
      <c r="AH726">
        <v>164.2004214048954</v>
      </c>
      <c r="AI726">
        <v>0.07711158468291178</v>
      </c>
      <c r="AJ726">
        <v>0.07696508269458811</v>
      </c>
      <c r="AK726">
        <v>164.1172414353142</v>
      </c>
      <c r="AL726">
        <v>164.2950993019121</v>
      </c>
      <c r="AM726">
        <v>161.2683145273675</v>
      </c>
      <c r="AN726">
        <v>63.39402838828225</v>
      </c>
      <c r="AS726" s="2">
        <v>44876</v>
      </c>
      <c r="AT726">
        <v>0.1427293028265657</v>
      </c>
      <c r="AU726">
        <v>0.1428751191658385</v>
      </c>
      <c r="AV726">
        <v>0.05470377776600305</v>
      </c>
      <c r="AW726">
        <v>0.116979486066748</v>
      </c>
      <c r="AX726">
        <v>0.1427282229770986</v>
      </c>
      <c r="AY726">
        <v>0.1402564927738007</v>
      </c>
      <c r="AZ726">
        <v>0.1426567173862253</v>
      </c>
      <c r="BA726">
        <v>0.11707088103772</v>
      </c>
    </row>
    <row r="727" spans="1:53">
      <c r="A727" s="2">
        <v>44877</v>
      </c>
      <c r="B727">
        <v>1153.362978059408</v>
      </c>
      <c r="C727">
        <v>0.003024833177792008</v>
      </c>
      <c r="AF727" s="2">
        <v>44877</v>
      </c>
      <c r="AG727">
        <v>164.9324698717355</v>
      </c>
      <c r="AH727">
        <v>164.6426571990325</v>
      </c>
      <c r="AI727">
        <v>0.07624348879029019</v>
      </c>
      <c r="AJ727">
        <v>0.07637911684932822</v>
      </c>
      <c r="AK727">
        <v>164.6137724892515</v>
      </c>
      <c r="AL727">
        <v>164.79505035425</v>
      </c>
      <c r="AM727">
        <v>161.8150441327055</v>
      </c>
      <c r="AN727">
        <v>63.70562795665865</v>
      </c>
      <c r="AS727" s="2">
        <v>44877</v>
      </c>
      <c r="AT727">
        <v>0.1427293028244899</v>
      </c>
      <c r="AU727">
        <v>0.1428751191625314</v>
      </c>
      <c r="AV727">
        <v>0.05470377776743025</v>
      </c>
      <c r="AW727">
        <v>0.1169794860748244</v>
      </c>
      <c r="AX727">
        <v>0.1427282229738677</v>
      </c>
      <c r="AY727">
        <v>0.1402564927695683</v>
      </c>
      <c r="AZ727">
        <v>0.1426567173836999</v>
      </c>
      <c r="BA727">
        <v>0.1170708810435881</v>
      </c>
    </row>
    <row r="728" spans="1:53">
      <c r="A728" s="2">
        <v>44878</v>
      </c>
      <c r="B728">
        <v>1150.126662825125</v>
      </c>
      <c r="C728">
        <v>-0.002805981547742142</v>
      </c>
      <c r="AF728" s="2">
        <v>44878</v>
      </c>
      <c r="AG728">
        <v>165.1283531988842</v>
      </c>
      <c r="AH728">
        <v>165.0126739891361</v>
      </c>
      <c r="AI728">
        <v>0.07567502611454427</v>
      </c>
      <c r="AJ728">
        <v>0.07531782252898736</v>
      </c>
      <c r="AK728">
        <v>165.0062683525192</v>
      </c>
      <c r="AL728">
        <v>165.2147757279396</v>
      </c>
      <c r="AM728">
        <v>162.1292909602392</v>
      </c>
      <c r="AN728">
        <v>65.06549718756287</v>
      </c>
      <c r="AS728" s="2">
        <v>44878</v>
      </c>
      <c r="AT728">
        <v>0.1434827197913104</v>
      </c>
      <c r="AU728">
        <v>0.1435957777257428</v>
      </c>
      <c r="AV728">
        <v>0.05595335863292</v>
      </c>
      <c r="AW728">
        <v>0.1141259199432354</v>
      </c>
      <c r="AX728">
        <v>0.1433896926583891</v>
      </c>
      <c r="AY728">
        <v>0.1409405203725509</v>
      </c>
      <c r="AZ728">
        <v>0.1433102627268453</v>
      </c>
      <c r="BA728">
        <v>0.1152017481490065</v>
      </c>
    </row>
    <row r="729" spans="1:53">
      <c r="A729" s="2">
        <v>44879</v>
      </c>
      <c r="B729">
        <v>1149.792792035786</v>
      </c>
      <c r="C729">
        <v>-0.0002902904524606509</v>
      </c>
      <c r="AF729" s="2">
        <v>44879</v>
      </c>
      <c r="AG729">
        <v>165.0441417785168</v>
      </c>
      <c r="AH729">
        <v>164.9956530915586</v>
      </c>
      <c r="AI729">
        <v>0.07542137160874474</v>
      </c>
      <c r="AJ729">
        <v>0.07540819167115367</v>
      </c>
      <c r="AK729">
        <v>164.895949951921</v>
      </c>
      <c r="AL729">
        <v>165.1610017436694</v>
      </c>
      <c r="AM729">
        <v>162.0686615388029</v>
      </c>
      <c r="AN729">
        <v>65.87636566629324</v>
      </c>
      <c r="AS729" s="2">
        <v>44879</v>
      </c>
      <c r="AT729">
        <v>0.1434827197909958</v>
      </c>
      <c r="AU729">
        <v>0.1435957777262103</v>
      </c>
      <c r="AV729">
        <v>0.05595335862844632</v>
      </c>
      <c r="AW729">
        <v>0.1141259199450599</v>
      </c>
      <c r="AX729">
        <v>0.1433896926600613</v>
      </c>
      <c r="AY729">
        <v>0.1409405203731728</v>
      </c>
      <c r="AZ729">
        <v>0.1433102627279601</v>
      </c>
      <c r="BA729">
        <v>0.1152017481480934</v>
      </c>
    </row>
    <row r="730" spans="1:53">
      <c r="A730" s="2">
        <v>44880</v>
      </c>
      <c r="B730">
        <v>1152.443177812498</v>
      </c>
      <c r="C730">
        <v>0.002305098618699208</v>
      </c>
      <c r="AF730" s="2">
        <v>44880</v>
      </c>
      <c r="AG730">
        <v>165.4053702652969</v>
      </c>
      <c r="AH730">
        <v>165.3884749991861</v>
      </c>
      <c r="AI730">
        <v>0.07512982879364519</v>
      </c>
      <c r="AJ730">
        <v>0.07531188058581757</v>
      </c>
      <c r="AK730">
        <v>165.2874746367712</v>
      </c>
      <c r="AL730">
        <v>165.5185188160667</v>
      </c>
      <c r="AM730">
        <v>162.4565193020031</v>
      </c>
      <c r="AN730">
        <v>64.84464328937204</v>
      </c>
      <c r="AS730" s="2">
        <v>44880</v>
      </c>
      <c r="AT730">
        <v>0.14348271978856</v>
      </c>
      <c r="AU730">
        <v>0.1435957777245282</v>
      </c>
      <c r="AV730">
        <v>0.05595335863563252</v>
      </c>
      <c r="AW730">
        <v>0.1141259199475599</v>
      </c>
      <c r="AX730">
        <v>0.1433896926576522</v>
      </c>
      <c r="AY730">
        <v>0.1409405203708128</v>
      </c>
      <c r="AZ730">
        <v>0.1433102627262003</v>
      </c>
      <c r="BA730">
        <v>0.115201748149054</v>
      </c>
    </row>
    <row r="731" spans="1:53">
      <c r="A731" s="2">
        <v>44881</v>
      </c>
      <c r="B731">
        <v>1155.237086621703</v>
      </c>
      <c r="C731">
        <v>0.002424335414530354</v>
      </c>
      <c r="AF731" s="2">
        <v>44881</v>
      </c>
      <c r="AG731">
        <v>165.7678326755292</v>
      </c>
      <c r="AH731">
        <v>165.7666691568982</v>
      </c>
      <c r="AI731">
        <v>0.07443030895875019</v>
      </c>
      <c r="AJ731">
        <v>0.07479773062633996</v>
      </c>
      <c r="AK731">
        <v>165.6546291163244</v>
      </c>
      <c r="AL731">
        <v>165.9390632425666</v>
      </c>
      <c r="AM731">
        <v>162.8472629823053</v>
      </c>
      <c r="AN731">
        <v>65.26864273691785</v>
      </c>
      <c r="AS731" s="2">
        <v>44881</v>
      </c>
      <c r="AT731">
        <v>0.1434827197862774</v>
      </c>
      <c r="AU731">
        <v>0.1435957777213417</v>
      </c>
      <c r="AV731">
        <v>0.05595335863588299</v>
      </c>
      <c r="AW731">
        <v>0.1141259199541365</v>
      </c>
      <c r="AX731">
        <v>0.1433896926556064</v>
      </c>
      <c r="AY731">
        <v>0.1409405203683177</v>
      </c>
      <c r="AZ731">
        <v>0.1433102627242556</v>
      </c>
      <c r="BA731">
        <v>0.1152017481541818</v>
      </c>
    </row>
    <row r="732" spans="1:53">
      <c r="A732" s="2">
        <v>44882</v>
      </c>
      <c r="B732">
        <v>1154.851282359663</v>
      </c>
      <c r="C732">
        <v>-0.0003339611119722585</v>
      </c>
      <c r="AF732" s="2">
        <v>44882</v>
      </c>
      <c r="AG732">
        <v>165.6524578601314</v>
      </c>
      <c r="AH732">
        <v>165.7249174759729</v>
      </c>
      <c r="AI732">
        <v>0.07457738739108227</v>
      </c>
      <c r="AJ732">
        <v>0.07502010495420429</v>
      </c>
      <c r="AK732">
        <v>165.5518349367293</v>
      </c>
      <c r="AL732">
        <v>165.8699225679409</v>
      </c>
      <c r="AM732">
        <v>162.7746096549855</v>
      </c>
      <c r="AN732">
        <v>65.19969728126185</v>
      </c>
      <c r="AS732" s="2">
        <v>44882</v>
      </c>
      <c r="AT732">
        <v>0.1434827197864417</v>
      </c>
      <c r="AU732">
        <v>0.1435957777220911</v>
      </c>
      <c r="AV732">
        <v>0.05595335863554508</v>
      </c>
      <c r="AW732">
        <v>0.1141259199521783</v>
      </c>
      <c r="AX732">
        <v>0.143389692657067</v>
      </c>
      <c r="AY732">
        <v>0.1409405203690925</v>
      </c>
      <c r="AZ732">
        <v>0.1433102627259835</v>
      </c>
      <c r="BA732">
        <v>0.1152017481516007</v>
      </c>
    </row>
    <row r="733" spans="1:53">
      <c r="A733" s="2">
        <v>44883</v>
      </c>
      <c r="B733">
        <v>1152.693689800585</v>
      </c>
      <c r="C733">
        <v>-0.001868286065950797</v>
      </c>
      <c r="AF733" s="2">
        <v>44883</v>
      </c>
      <c r="AG733">
        <v>165.3266144267744</v>
      </c>
      <c r="AH733">
        <v>165.4202827569962</v>
      </c>
      <c r="AI733">
        <v>0.07526677254222032</v>
      </c>
      <c r="AJ733">
        <v>0.07549624754490802</v>
      </c>
      <c r="AK733">
        <v>165.3062521747303</v>
      </c>
      <c r="AL733">
        <v>165.595734216183</v>
      </c>
      <c r="AM733">
        <v>162.4690187762445</v>
      </c>
      <c r="AN733">
        <v>64.794777794335</v>
      </c>
      <c r="AS733" s="2">
        <v>44883</v>
      </c>
      <c r="AT733">
        <v>0.1434827197892066</v>
      </c>
      <c r="AU733">
        <v>0.1435957777242134</v>
      </c>
      <c r="AV733">
        <v>0.05595335863546454</v>
      </c>
      <c r="AW733">
        <v>0.1141259199452396</v>
      </c>
      <c r="AX733">
        <v>0.1433896926585725</v>
      </c>
      <c r="AY733">
        <v>0.1409405203717786</v>
      </c>
      <c r="AZ733">
        <v>0.1433102627291938</v>
      </c>
      <c r="BA733">
        <v>0.1152017481463308</v>
      </c>
    </row>
    <row r="734" spans="1:53">
      <c r="A734" s="2">
        <v>44884</v>
      </c>
      <c r="B734">
        <v>1151.844406358197</v>
      </c>
      <c r="C734">
        <v>-0.0007367815490815222</v>
      </c>
      <c r="AF734" s="2">
        <v>44884</v>
      </c>
      <c r="AG734">
        <v>165.2781091985978</v>
      </c>
      <c r="AH734">
        <v>165.3080638885545</v>
      </c>
      <c r="AI734">
        <v>0.07558528746025402</v>
      </c>
      <c r="AJ734">
        <v>0.07581370812663486</v>
      </c>
      <c r="AK734">
        <v>165.2148423853448</v>
      </c>
      <c r="AL734">
        <v>165.4350859887434</v>
      </c>
      <c r="AM734">
        <v>161.6963179359439</v>
      </c>
      <c r="AN734">
        <v>65.05995714510941</v>
      </c>
      <c r="AS734" s="2">
        <v>44884</v>
      </c>
      <c r="AT734">
        <v>0.1434827197888855</v>
      </c>
      <c r="AU734">
        <v>0.1435957777249244</v>
      </c>
      <c r="AV734">
        <v>0.05595335863244469</v>
      </c>
      <c r="AW734">
        <v>0.1141259199410252</v>
      </c>
      <c r="AX734">
        <v>0.1433896926578075</v>
      </c>
      <c r="AY734">
        <v>0.1409405203853076</v>
      </c>
      <c r="AZ734">
        <v>0.1433102627275191</v>
      </c>
      <c r="BA734">
        <v>0.1152017481420859</v>
      </c>
    </row>
    <row r="735" spans="1:53">
      <c r="A735" s="2">
        <v>44885</v>
      </c>
      <c r="B735">
        <v>1152.200037175069</v>
      </c>
      <c r="C735">
        <v>0.0003087490071651544</v>
      </c>
      <c r="AF735" s="2">
        <v>44885</v>
      </c>
      <c r="AG735">
        <v>165.3623757661421</v>
      </c>
      <c r="AH735">
        <v>165.4236741275656</v>
      </c>
      <c r="AI735">
        <v>0.07520116675132787</v>
      </c>
      <c r="AJ735">
        <v>0.07621028715438209</v>
      </c>
      <c r="AK735">
        <v>165.2695944247875</v>
      </c>
      <c r="AL735">
        <v>165.5596310470189</v>
      </c>
      <c r="AM735">
        <v>162.4076046946741</v>
      </c>
      <c r="AN735">
        <v>64.13214462964244</v>
      </c>
      <c r="AS735" s="2">
        <v>44885</v>
      </c>
      <c r="AT735">
        <v>0.1435560105282373</v>
      </c>
      <c r="AU735">
        <v>0.1436679116825986</v>
      </c>
      <c r="AV735">
        <v>0.05571291293754134</v>
      </c>
      <c r="AW735">
        <v>0.1138400054325951</v>
      </c>
      <c r="AX735">
        <v>0.1434399209970015</v>
      </c>
      <c r="AY735">
        <v>0.1410841421487649</v>
      </c>
      <c r="AZ735">
        <v>0.1433492441337711</v>
      </c>
      <c r="BA735">
        <v>0.1153498521394901</v>
      </c>
    </row>
    <row r="736" spans="1:53">
      <c r="A736" s="2">
        <v>44886</v>
      </c>
      <c r="B736">
        <v>1152.122588625679</v>
      </c>
      <c r="C736">
        <v>-6.721797161213239E-05</v>
      </c>
      <c r="AF736" s="2">
        <v>44886</v>
      </c>
      <c r="AG736">
        <v>165.3926903332083</v>
      </c>
      <c r="AH736">
        <v>165.48143053367</v>
      </c>
      <c r="AI736">
        <v>0.07528238456883889</v>
      </c>
      <c r="AJ736">
        <v>0.07602574472110007</v>
      </c>
      <c r="AK736">
        <v>165.2871422672989</v>
      </c>
      <c r="AL736">
        <v>165.6021368165267</v>
      </c>
      <c r="AM736">
        <v>162.5532893880341</v>
      </c>
      <c r="AN736">
        <v>64.2034587777668</v>
      </c>
      <c r="AS736" s="2">
        <v>44886</v>
      </c>
      <c r="AT736">
        <v>0.1435560105280133</v>
      </c>
      <c r="AU736">
        <v>0.1436679116826985</v>
      </c>
      <c r="AV736">
        <v>0.05571291293745636</v>
      </c>
      <c r="AW736">
        <v>0.1138400054321884</v>
      </c>
      <c r="AX736">
        <v>0.1434399209976309</v>
      </c>
      <c r="AY736">
        <v>0.1410841421466892</v>
      </c>
      <c r="AZ736">
        <v>0.1433492441341293</v>
      </c>
      <c r="BA736">
        <v>0.115349852141194</v>
      </c>
    </row>
    <row r="737" spans="1:53">
      <c r="A737" s="2">
        <v>44887</v>
      </c>
      <c r="B737">
        <v>1151.249887098692</v>
      </c>
      <c r="C737">
        <v>-0.0007574728033304945</v>
      </c>
      <c r="AF737" s="2">
        <v>44887</v>
      </c>
      <c r="AG737">
        <v>165.2324659029393</v>
      </c>
      <c r="AH737">
        <v>165.2737731175827</v>
      </c>
      <c r="AI737">
        <v>0.07536024730082805</v>
      </c>
      <c r="AJ737">
        <v>0.07660064393186787</v>
      </c>
      <c r="AK737">
        <v>165.1483752861593</v>
      </c>
      <c r="AL737">
        <v>165.4146613076794</v>
      </c>
      <c r="AM737">
        <v>162.4307139262501</v>
      </c>
      <c r="AN737">
        <v>64.07176394473431</v>
      </c>
      <c r="AS737" s="2">
        <v>44887</v>
      </c>
      <c r="AT737">
        <v>0.1435560105305574</v>
      </c>
      <c r="AU737">
        <v>0.1436679116848175</v>
      </c>
      <c r="AV737">
        <v>0.05571291293688287</v>
      </c>
      <c r="AW737">
        <v>0.1138400054304682</v>
      </c>
      <c r="AX737">
        <v>0.1434399209987096</v>
      </c>
      <c r="AY737">
        <v>0.1410841421473699</v>
      </c>
      <c r="AZ737">
        <v>0.1433492441356633</v>
      </c>
      <c r="BA737">
        <v>0.1153498521355314</v>
      </c>
    </row>
    <row r="738" spans="1:53">
      <c r="A738" s="2">
        <v>44888</v>
      </c>
      <c r="B738">
        <v>1154.886566424989</v>
      </c>
      <c r="C738">
        <v>0.003158896575844228</v>
      </c>
      <c r="AF738" s="2">
        <v>44888</v>
      </c>
      <c r="AG738">
        <v>165.7699144818565</v>
      </c>
      <c r="AH738">
        <v>165.8682910075252</v>
      </c>
      <c r="AI738">
        <v>0.07593307009321822</v>
      </c>
      <c r="AJ738">
        <v>0.0768169358509679</v>
      </c>
      <c r="AK738">
        <v>165.711826048817</v>
      </c>
      <c r="AL738">
        <v>165.9434341202748</v>
      </c>
      <c r="AM738">
        <v>162.9666705356188</v>
      </c>
      <c r="AN738">
        <v>60.37352128112718</v>
      </c>
      <c r="AS738" s="2">
        <v>44888</v>
      </c>
      <c r="AT738">
        <v>0.1435560105274314</v>
      </c>
      <c r="AU738">
        <v>0.1436679116830911</v>
      </c>
      <c r="AV738">
        <v>0.05571291295634015</v>
      </c>
      <c r="AW738">
        <v>0.1138400054249964</v>
      </c>
      <c r="AX738">
        <v>0.1434399209962321</v>
      </c>
      <c r="AY738">
        <v>0.1410841421452902</v>
      </c>
      <c r="AZ738">
        <v>0.1433492441337437</v>
      </c>
      <c r="BA738">
        <v>0.1153498521328749</v>
      </c>
    </row>
    <row r="739" spans="1:53">
      <c r="A739" s="2">
        <v>44889</v>
      </c>
      <c r="B739">
        <v>1156.468806827552</v>
      </c>
      <c r="C739">
        <v>0.001370039663254996</v>
      </c>
      <c r="AF739" s="2">
        <v>44889</v>
      </c>
      <c r="AG739">
        <v>165.9635834993007</v>
      </c>
      <c r="AH739">
        <v>166.0179313357743</v>
      </c>
      <c r="AI739">
        <v>0.07564957349512952</v>
      </c>
      <c r="AJ739">
        <v>0.0765277079697258</v>
      </c>
      <c r="AK739">
        <v>165.9851233988963</v>
      </c>
      <c r="AL739">
        <v>166.1757692438644</v>
      </c>
      <c r="AM739">
        <v>163.1635884736185</v>
      </c>
      <c r="AN739">
        <v>60.50189015457562</v>
      </c>
      <c r="AS739" s="2">
        <v>44889</v>
      </c>
      <c r="AT739">
        <v>0.1435560105275661</v>
      </c>
      <c r="AU739">
        <v>0.1436679116814772</v>
      </c>
      <c r="AV739">
        <v>0.05571291295692531</v>
      </c>
      <c r="AW739">
        <v>0.1138400054274822</v>
      </c>
      <c r="AX739">
        <v>0.1434399209937545</v>
      </c>
      <c r="AY739">
        <v>0.1410841421444333</v>
      </c>
      <c r="AZ739">
        <v>0.1433492441329491</v>
      </c>
      <c r="BA739">
        <v>0.1153498521354121</v>
      </c>
    </row>
    <row r="740" spans="1:53">
      <c r="A740" s="2">
        <v>44890</v>
      </c>
      <c r="B740">
        <v>1153.211144630096</v>
      </c>
      <c r="C740">
        <v>-0.002816904509851725</v>
      </c>
      <c r="AF740" s="2">
        <v>44890</v>
      </c>
      <c r="AG740">
        <v>165.4444189321711</v>
      </c>
      <c r="AH740">
        <v>165.581075112388</v>
      </c>
      <c r="AI740">
        <v>0.07518009983052693</v>
      </c>
      <c r="AJ740">
        <v>0.07649022383510544</v>
      </c>
      <c r="AK740">
        <v>165.6257141977453</v>
      </c>
      <c r="AL740">
        <v>165.6941754620171</v>
      </c>
      <c r="AM740">
        <v>162.7088084334728</v>
      </c>
      <c r="AN740">
        <v>63.79849010792426</v>
      </c>
      <c r="AS740" s="2">
        <v>44890</v>
      </c>
      <c r="AT740">
        <v>0.1435560105298994</v>
      </c>
      <c r="AU740">
        <v>0.1436679116847523</v>
      </c>
      <c r="AV740">
        <v>0.05571291293944621</v>
      </c>
      <c r="AW740">
        <v>0.1138400054313398</v>
      </c>
      <c r="AX740">
        <v>0.1434399209944473</v>
      </c>
      <c r="AY740">
        <v>0.141084142147248</v>
      </c>
      <c r="AZ740">
        <v>0.1433492441370235</v>
      </c>
      <c r="BA740">
        <v>0.1153498521358435</v>
      </c>
    </row>
    <row r="741" spans="1:53">
      <c r="A741" s="2">
        <v>44891</v>
      </c>
      <c r="B741">
        <v>1157.160625767851</v>
      </c>
      <c r="C741">
        <v>0.003424768444309167</v>
      </c>
      <c r="AF741" s="2">
        <v>44891</v>
      </c>
      <c r="AG741">
        <v>165.9770237889244</v>
      </c>
      <c r="AH741">
        <v>166.1419506038903</v>
      </c>
      <c r="AI741">
        <v>0.07532579747727183</v>
      </c>
      <c r="AJ741">
        <v>0.07643274076326492</v>
      </c>
      <c r="AK741">
        <v>166.0062513739047</v>
      </c>
      <c r="AL741">
        <v>166.27244593277</v>
      </c>
      <c r="AM741">
        <v>163.3707109145709</v>
      </c>
      <c r="AN741">
        <v>61.24957356681065</v>
      </c>
      <c r="AS741" s="2">
        <v>44891</v>
      </c>
      <c r="AT741">
        <v>0.1435560105269494</v>
      </c>
      <c r="AU741">
        <v>0.1436679116814387</v>
      </c>
      <c r="AV741">
        <v>0.05571291295389733</v>
      </c>
      <c r="AW741">
        <v>0.1138400054297718</v>
      </c>
      <c r="AX741">
        <v>0.143439920995311</v>
      </c>
      <c r="AY741">
        <v>0.1410841421420716</v>
      </c>
      <c r="AZ741">
        <v>0.143349244134667</v>
      </c>
      <c r="BA741">
        <v>0.1153498521358933</v>
      </c>
    </row>
    <row r="742" spans="1:53">
      <c r="A742" s="2">
        <v>44892</v>
      </c>
      <c r="B742">
        <v>1154.302430849311</v>
      </c>
      <c r="C742">
        <v>-0.00247000706288647</v>
      </c>
      <c r="AF742" s="2">
        <v>44892</v>
      </c>
      <c r="AG742">
        <v>168.0111338364649</v>
      </c>
      <c r="AH742">
        <v>168.1698021124278</v>
      </c>
      <c r="AI742">
        <v>0.07386691327072738</v>
      </c>
      <c r="AJ742">
        <v>0.07466952052972153</v>
      </c>
      <c r="AK742">
        <v>167.9729837267674</v>
      </c>
      <c r="AL742">
        <v>168.3886844417655</v>
      </c>
      <c r="AM742">
        <v>164.8681801549814</v>
      </c>
      <c r="AN742">
        <v>57.45074954123359</v>
      </c>
      <c r="AS742" s="2">
        <v>44892</v>
      </c>
      <c r="AT742">
        <v>0.1456487846184864</v>
      </c>
      <c r="AU742">
        <v>0.1458657634980528</v>
      </c>
      <c r="AV742">
        <v>0.05021819431385163</v>
      </c>
      <c r="AW742">
        <v>0.1118401287448043</v>
      </c>
      <c r="AX742">
        <v>0.1454975209650464</v>
      </c>
      <c r="AY742">
        <v>0.1427470298790678</v>
      </c>
      <c r="AZ742">
        <v>0.1454654813847551</v>
      </c>
      <c r="BA742">
        <v>0.1127170965959357</v>
      </c>
    </row>
    <row r="743" spans="1:53">
      <c r="A743" s="2">
        <v>44893</v>
      </c>
      <c r="B743">
        <v>1157.171890245443</v>
      </c>
      <c r="C743">
        <v>0.002485881792712918</v>
      </c>
      <c r="AF743" s="2">
        <v>44893</v>
      </c>
      <c r="AG743">
        <v>168.4208935928731</v>
      </c>
      <c r="AH743">
        <v>168.5228880021602</v>
      </c>
      <c r="AI743">
        <v>0.07399599726447416</v>
      </c>
      <c r="AJ743">
        <v>0.07495600184166917</v>
      </c>
      <c r="AK743">
        <v>168.390081107666</v>
      </c>
      <c r="AL743">
        <v>168.8206144988264</v>
      </c>
      <c r="AM743">
        <v>165.1987004217051</v>
      </c>
      <c r="AN743">
        <v>55.09782554770787</v>
      </c>
      <c r="AS743" s="2">
        <v>44893</v>
      </c>
      <c r="AT743">
        <v>0.1456487837277777</v>
      </c>
      <c r="AU743">
        <v>0.1458657625996264</v>
      </c>
      <c r="AV743">
        <v>0.05021819477637489</v>
      </c>
      <c r="AW743">
        <v>0.1118401306905555</v>
      </c>
      <c r="AX743">
        <v>0.145497520078119</v>
      </c>
      <c r="AY743">
        <v>0.142747029076513</v>
      </c>
      <c r="AZ743">
        <v>0.1454654804973731</v>
      </c>
      <c r="BA743">
        <v>0.1127170985536605</v>
      </c>
    </row>
    <row r="744" spans="1:53">
      <c r="A744" s="2">
        <v>44894</v>
      </c>
      <c r="B744">
        <v>1154.028376118301</v>
      </c>
      <c r="C744">
        <v>-0.002716548987786949</v>
      </c>
      <c r="AF744" s="2">
        <v>44894</v>
      </c>
      <c r="AG744">
        <v>167.9441882656483</v>
      </c>
      <c r="AH744">
        <v>168.0986837834749</v>
      </c>
      <c r="AI744">
        <v>0.07411980304762536</v>
      </c>
      <c r="AJ744">
        <v>0.07492107313448453</v>
      </c>
      <c r="AK744">
        <v>167.919051082855</v>
      </c>
      <c r="AL744">
        <v>168.3703087736766</v>
      </c>
      <c r="AM744">
        <v>164.7494210870104</v>
      </c>
      <c r="AN744">
        <v>57.37526360174924</v>
      </c>
      <c r="AS744" s="2">
        <v>44894</v>
      </c>
      <c r="AT744">
        <v>0.1456487837294492</v>
      </c>
      <c r="AU744">
        <v>0.1458657626018497</v>
      </c>
      <c r="AV744">
        <v>0.05021819476733144</v>
      </c>
      <c r="AW744">
        <v>0.1118401306886351</v>
      </c>
      <c r="AX744">
        <v>0.1454975200807906</v>
      </c>
      <c r="AY744">
        <v>0.1427470290787681</v>
      </c>
      <c r="AZ744">
        <v>0.1454654805001641</v>
      </c>
      <c r="BA744">
        <v>0.1127170985530118</v>
      </c>
    </row>
    <row r="745" spans="1:53">
      <c r="A745" s="2">
        <v>44895</v>
      </c>
      <c r="B745">
        <v>1154.946311538444</v>
      </c>
      <c r="C745">
        <v>0.0007954184135667841</v>
      </c>
      <c r="AF745" s="2">
        <v>44895</v>
      </c>
      <c r="AG745">
        <v>168.0606293031378</v>
      </c>
      <c r="AH745">
        <v>168.2298496660854</v>
      </c>
      <c r="AI745">
        <v>0.07426265537407022</v>
      </c>
      <c r="AJ745">
        <v>0.07466434038182666</v>
      </c>
      <c r="AK745">
        <v>168.0564251837588</v>
      </c>
      <c r="AL745">
        <v>168.4909500923855</v>
      </c>
      <c r="AM745">
        <v>164.8617115178969</v>
      </c>
      <c r="AN745">
        <v>57.14440140206564</v>
      </c>
      <c r="AS745" s="2">
        <v>44895</v>
      </c>
      <c r="AT745">
        <v>0.1456487837289167</v>
      </c>
      <c r="AU745">
        <v>0.145865762601544</v>
      </c>
      <c r="AV745">
        <v>0.05021819476854054</v>
      </c>
      <c r="AW745">
        <v>0.111840130687354</v>
      </c>
      <c r="AX745">
        <v>0.1454975200801244</v>
      </c>
      <c r="AY745">
        <v>0.1427470290786078</v>
      </c>
      <c r="AZ745">
        <v>0.1454654804999444</v>
      </c>
      <c r="BA745">
        <v>0.1127170985549683</v>
      </c>
    </row>
    <row r="746" spans="1:53">
      <c r="A746" s="2">
        <v>44896</v>
      </c>
      <c r="B746">
        <v>1161.418747158611</v>
      </c>
      <c r="C746">
        <v>0.005604100862095729</v>
      </c>
      <c r="AF746" s="2">
        <v>44896</v>
      </c>
      <c r="AG746">
        <v>168.9276737524205</v>
      </c>
      <c r="AH746">
        <v>169.1696819549876</v>
      </c>
      <c r="AI746">
        <v>0.07370743137771581</v>
      </c>
      <c r="AJ746">
        <v>0.07455700284976058</v>
      </c>
      <c r="AK746">
        <v>169.005754839335</v>
      </c>
      <c r="AL746">
        <v>169.4226177454189</v>
      </c>
      <c r="AM746">
        <v>165.7827796241363</v>
      </c>
      <c r="AN746">
        <v>54.12250693469498</v>
      </c>
      <c r="AS746" s="2">
        <v>44896</v>
      </c>
      <c r="AT746">
        <v>0.1456487837244669</v>
      </c>
      <c r="AU746">
        <v>0.1458657625972766</v>
      </c>
      <c r="AV746">
        <v>0.05021819478158655</v>
      </c>
      <c r="AW746">
        <v>0.1118401306928651</v>
      </c>
      <c r="AX746">
        <v>0.1454975200754672</v>
      </c>
      <c r="AY746">
        <v>0.1427470290744447</v>
      </c>
      <c r="AZ746">
        <v>0.145465480497037</v>
      </c>
      <c r="BA746">
        <v>0.112717098556856</v>
      </c>
    </row>
    <row r="747" spans="1:53">
      <c r="A747" s="2">
        <v>44897</v>
      </c>
      <c r="B747">
        <v>1163.202966232865</v>
      </c>
      <c r="C747">
        <v>0.001536240979937986</v>
      </c>
      <c r="AF747" s="2">
        <v>44897</v>
      </c>
      <c r="AG747">
        <v>169.1943221060036</v>
      </c>
      <c r="AH747">
        <v>169.3897559230111</v>
      </c>
      <c r="AI747">
        <v>0.07264392990680439</v>
      </c>
      <c r="AJ747">
        <v>0.07320116999198263</v>
      </c>
      <c r="AK747">
        <v>169.2647417320756</v>
      </c>
      <c r="AL747">
        <v>169.6886866028559</v>
      </c>
      <c r="AM747">
        <v>166.0429265424324</v>
      </c>
      <c r="AN747">
        <v>57.30780381698912</v>
      </c>
      <c r="AS747" s="2">
        <v>44897</v>
      </c>
      <c r="AT747">
        <v>0.1456487837220005</v>
      </c>
      <c r="AU747">
        <v>0.1458657625938108</v>
      </c>
      <c r="AV747">
        <v>0.05021819477423192</v>
      </c>
      <c r="AW747">
        <v>0.1118401307032161</v>
      </c>
      <c r="AX747">
        <v>0.145497520072184</v>
      </c>
      <c r="AY747">
        <v>0.1427470290713734</v>
      </c>
      <c r="AZ747">
        <v>0.1454654804935955</v>
      </c>
      <c r="BA747">
        <v>0.1127170985695878</v>
      </c>
    </row>
    <row r="748" spans="1:53">
      <c r="A748" s="2">
        <v>44898</v>
      </c>
      <c r="B748">
        <v>1163.008214775605</v>
      </c>
      <c r="C748">
        <v>-0.0001674268918777644</v>
      </c>
      <c r="AF748" s="2">
        <v>44898</v>
      </c>
      <c r="AG748">
        <v>169.1680624669127</v>
      </c>
      <c r="AH748">
        <v>169.3841203480572</v>
      </c>
      <c r="AI748">
        <v>0.07281180783274714</v>
      </c>
      <c r="AJ748">
        <v>0.07322763691775019</v>
      </c>
      <c r="AK748">
        <v>169.2272852320431</v>
      </c>
      <c r="AL748">
        <v>169.6783326398513</v>
      </c>
      <c r="AM748">
        <v>166.0159256122099</v>
      </c>
      <c r="AN748">
        <v>57.2539599807561</v>
      </c>
      <c r="AS748" s="2">
        <v>44898</v>
      </c>
      <c r="AT748">
        <v>0.1456487837221896</v>
      </c>
      <c r="AU748">
        <v>0.1458657625941036</v>
      </c>
      <c r="AV748">
        <v>0.0502181947741135</v>
      </c>
      <c r="AW748">
        <v>0.1118401307013992</v>
      </c>
      <c r="AX748">
        <v>0.1454975200730492</v>
      </c>
      <c r="AY748">
        <v>0.1427470290719776</v>
      </c>
      <c r="AZ748">
        <v>0.1454654804942216</v>
      </c>
      <c r="BA748">
        <v>0.1127170985689456</v>
      </c>
    </row>
    <row r="749" spans="1:53">
      <c r="A749" s="2">
        <v>44899</v>
      </c>
      <c r="B749">
        <v>1163.642680392819</v>
      </c>
      <c r="C749">
        <v>0.0005455383798265157</v>
      </c>
      <c r="AF749" s="2">
        <v>44899</v>
      </c>
      <c r="AG749">
        <v>171.0364228736801</v>
      </c>
      <c r="AH749">
        <v>171.3274708651174</v>
      </c>
      <c r="AI749">
        <v>0.07131495875538285</v>
      </c>
      <c r="AJ749">
        <v>0.07224225394648318</v>
      </c>
      <c r="AK749">
        <v>171.2075786593217</v>
      </c>
      <c r="AL749">
        <v>171.6666985644363</v>
      </c>
      <c r="AM749">
        <v>167.1020218415267</v>
      </c>
      <c r="AN749">
        <v>53.11039373161515</v>
      </c>
      <c r="AS749" s="2">
        <v>44899</v>
      </c>
      <c r="AT749">
        <v>0.1472577429069241</v>
      </c>
      <c r="AU749">
        <v>0.1475077063570829</v>
      </c>
      <c r="AV749">
        <v>0.04669284145753312</v>
      </c>
      <c r="AW749">
        <v>0.1095451087081632</v>
      </c>
      <c r="AX749">
        <v>0.1471142178027963</v>
      </c>
      <c r="AY749">
        <v>0.1436047965362419</v>
      </c>
      <c r="AZ749">
        <v>0.1469982158148807</v>
      </c>
      <c r="BA749">
        <v>0.111279370416378</v>
      </c>
    </row>
    <row r="750" spans="1:53">
      <c r="A750" s="2">
        <v>44900</v>
      </c>
      <c r="B750">
        <v>1163.856294649205</v>
      </c>
      <c r="C750">
        <v>0.0001835737550583971</v>
      </c>
      <c r="AF750" s="2">
        <v>44900</v>
      </c>
      <c r="AG750">
        <v>171.0640561371427</v>
      </c>
      <c r="AH750">
        <v>171.3724704414736</v>
      </c>
      <c r="AI750">
        <v>0.07121305570101578</v>
      </c>
      <c r="AJ750">
        <v>0.07236427746349398</v>
      </c>
      <c r="AK750">
        <v>171.2469713345992</v>
      </c>
      <c r="AL750">
        <v>171.6923306948226</v>
      </c>
      <c r="AM750">
        <v>167.1543291736853</v>
      </c>
      <c r="AN750">
        <v>53.07120938075652</v>
      </c>
      <c r="AS750" s="2">
        <v>44900</v>
      </c>
      <c r="AT750">
        <v>0.1472577429068648</v>
      </c>
      <c r="AU750">
        <v>0.1475077063574413</v>
      </c>
      <c r="AV750">
        <v>0.04669284145766577</v>
      </c>
      <c r="AW750">
        <v>0.109545108708839</v>
      </c>
      <c r="AX750">
        <v>0.1471142178028562</v>
      </c>
      <c r="AY750">
        <v>0.1436047965359986</v>
      </c>
      <c r="AZ750">
        <v>0.1469982158151912</v>
      </c>
      <c r="BA750">
        <v>0.111279370415143</v>
      </c>
    </row>
    <row r="751" spans="1:53">
      <c r="A751" s="2">
        <v>44901</v>
      </c>
      <c r="B751">
        <v>1160.437996179089</v>
      </c>
      <c r="C751">
        <v>-0.002937045136784944</v>
      </c>
      <c r="AF751" s="2">
        <v>44901</v>
      </c>
      <c r="AG751">
        <v>170.5810032479865</v>
      </c>
      <c r="AH751">
        <v>170.8980007387238</v>
      </c>
      <c r="AI751">
        <v>0.07181466777611889</v>
      </c>
      <c r="AJ751">
        <v>0.07330997356518988</v>
      </c>
      <c r="AK751">
        <v>170.7523252008415</v>
      </c>
      <c r="AL751">
        <v>171.2100356876997</v>
      </c>
      <c r="AM751">
        <v>166.6531401153353</v>
      </c>
      <c r="AN751">
        <v>52.9635809844412</v>
      </c>
      <c r="AS751" s="2">
        <v>44901</v>
      </c>
      <c r="AT751">
        <v>0.1472577429105264</v>
      </c>
      <c r="AU751">
        <v>0.1475077063612836</v>
      </c>
      <c r="AV751">
        <v>0.04669284145514964</v>
      </c>
      <c r="AW751">
        <v>0.1095451087018138</v>
      </c>
      <c r="AX751">
        <v>0.1471142178069434</v>
      </c>
      <c r="AY751">
        <v>0.1436047965400493</v>
      </c>
      <c r="AZ751">
        <v>0.1469982158190235</v>
      </c>
      <c r="BA751">
        <v>0.1112793704052104</v>
      </c>
    </row>
    <row r="752" spans="1:53">
      <c r="A752" s="2">
        <v>44902</v>
      </c>
      <c r="B752">
        <v>1160.142243564119</v>
      </c>
      <c r="C752">
        <v>-0.00025486291895227</v>
      </c>
      <c r="AF752" s="2">
        <v>44902</v>
      </c>
      <c r="AG752">
        <v>170.5430776609967</v>
      </c>
      <c r="AH752">
        <v>170.8430363368381</v>
      </c>
      <c r="AI752">
        <v>0.07148530936682636</v>
      </c>
      <c r="AJ752">
        <v>0.07324647944260611</v>
      </c>
      <c r="AK752">
        <v>170.6656075889983</v>
      </c>
      <c r="AL752">
        <v>171.1619405733802</v>
      </c>
      <c r="AM752">
        <v>166.6135811605857</v>
      </c>
      <c r="AN752">
        <v>54.11224146184989</v>
      </c>
      <c r="AS752" s="2">
        <v>44902</v>
      </c>
      <c r="AT752">
        <v>0.1472577429104969</v>
      </c>
      <c r="AU752">
        <v>0.1475077063611028</v>
      </c>
      <c r="AV752">
        <v>0.0466928414525079</v>
      </c>
      <c r="AW752">
        <v>0.1095451087043919</v>
      </c>
      <c r="AX752">
        <v>0.1471142178075958</v>
      </c>
      <c r="AY752">
        <v>0.1436047965397473</v>
      </c>
      <c r="AZ752">
        <v>0.1469982158186334</v>
      </c>
      <c r="BA752">
        <v>0.1112793704055239</v>
      </c>
    </row>
    <row r="753" spans="1:53">
      <c r="A753" s="2">
        <v>44903</v>
      </c>
      <c r="B753">
        <v>1161.846692762501</v>
      </c>
      <c r="C753">
        <v>0.001469172601753721</v>
      </c>
      <c r="AF753" s="2">
        <v>44903</v>
      </c>
      <c r="AG753">
        <v>170.7867502823269</v>
      </c>
      <c r="AH753">
        <v>171.0822467103061</v>
      </c>
      <c r="AI753">
        <v>0.07118563551709893</v>
      </c>
      <c r="AJ753">
        <v>0.07270049259747137</v>
      </c>
      <c r="AK753">
        <v>170.9376578035265</v>
      </c>
      <c r="AL753">
        <v>171.4397483439305</v>
      </c>
      <c r="AM753">
        <v>166.8339800476695</v>
      </c>
      <c r="AN753">
        <v>54.55387911696419</v>
      </c>
      <c r="AS753" s="2">
        <v>44903</v>
      </c>
      <c r="AT753">
        <v>0.1472577429090152</v>
      </c>
      <c r="AU753">
        <v>0.1475077063587887</v>
      </c>
      <c r="AV753">
        <v>0.046692841452794</v>
      </c>
      <c r="AW753">
        <v>0.1095451087075101</v>
      </c>
      <c r="AX753">
        <v>0.1471142178054131</v>
      </c>
      <c r="AY753">
        <v>0.1436047965387248</v>
      </c>
      <c r="AZ753">
        <v>0.1469982158170606</v>
      </c>
      <c r="BA753">
        <v>0.1112793704106935</v>
      </c>
    </row>
    <row r="754" spans="1:53">
      <c r="A754" s="2">
        <v>44904</v>
      </c>
      <c r="B754">
        <v>1162.458393911229</v>
      </c>
      <c r="C754">
        <v>0.0005264904161095263</v>
      </c>
      <c r="AF754" s="2">
        <v>44904</v>
      </c>
      <c r="AG754">
        <v>170.8661716459648</v>
      </c>
      <c r="AH754">
        <v>171.1884814565229</v>
      </c>
      <c r="AI754">
        <v>0.07116537419684922</v>
      </c>
      <c r="AJ754">
        <v>0.07262633880008997</v>
      </c>
      <c r="AK754">
        <v>171.0238951181036</v>
      </c>
      <c r="AL754">
        <v>171.4930296558441</v>
      </c>
      <c r="AM754">
        <v>166.9458923832478</v>
      </c>
      <c r="AN754">
        <v>54.47041003498989</v>
      </c>
      <c r="AS754" s="2">
        <v>44904</v>
      </c>
      <c r="AT754">
        <v>0.1472577429083981</v>
      </c>
      <c r="AU754">
        <v>0.147507706359309</v>
      </c>
      <c r="AV754">
        <v>0.04669284145328506</v>
      </c>
      <c r="AW754">
        <v>0.109545108707581</v>
      </c>
      <c r="AX754">
        <v>0.1471142178052237</v>
      </c>
      <c r="AY754">
        <v>0.1436047965379678</v>
      </c>
      <c r="AZ754">
        <v>0.1469982158170161</v>
      </c>
      <c r="BA754">
        <v>0.1112793704112193</v>
      </c>
    </row>
    <row r="755" spans="1:53">
      <c r="A755" s="2">
        <v>44905</v>
      </c>
      <c r="B755">
        <v>1162.865898431242</v>
      </c>
      <c r="C755">
        <v>0.0003505540689860975</v>
      </c>
      <c r="AF755" s="2">
        <v>44905</v>
      </c>
      <c r="AG755">
        <v>170.9357200093213</v>
      </c>
      <c r="AH755">
        <v>171.2452926679482</v>
      </c>
      <c r="AI755">
        <v>0.07098989327988942</v>
      </c>
      <c r="AJ755">
        <v>0.0723636182363812</v>
      </c>
      <c r="AK755">
        <v>171.062930109042</v>
      </c>
      <c r="AL755">
        <v>171.5777663808877</v>
      </c>
      <c r="AM755">
        <v>166.9976685438126</v>
      </c>
      <c r="AN755">
        <v>55.14933004704708</v>
      </c>
      <c r="AS755" s="2">
        <v>44905</v>
      </c>
      <c r="AT755">
        <v>0.1472577429079486</v>
      </c>
      <c r="AU755">
        <v>0.1475077063582578</v>
      </c>
      <c r="AV755">
        <v>0.04669284145206819</v>
      </c>
      <c r="AW755">
        <v>0.1095451087091228</v>
      </c>
      <c r="AX755">
        <v>0.1471142178051563</v>
      </c>
      <c r="AY755">
        <v>0.1436047965376615</v>
      </c>
      <c r="AZ755">
        <v>0.1469982158162966</v>
      </c>
      <c r="BA755">
        <v>0.1112793704134881</v>
      </c>
    </row>
    <row r="756" spans="1:53">
      <c r="A756" s="2">
        <v>44906</v>
      </c>
      <c r="B756">
        <v>1162.671424961166</v>
      </c>
      <c r="C756">
        <v>-0.0001672363686460177</v>
      </c>
      <c r="AF756" s="2">
        <v>44906</v>
      </c>
      <c r="AG756">
        <v>170.9935850616849</v>
      </c>
      <c r="AH756">
        <v>171.2907335917257</v>
      </c>
      <c r="AI756">
        <v>0.07114577753807967</v>
      </c>
      <c r="AJ756">
        <v>0.07204016105790959</v>
      </c>
      <c r="AK756">
        <v>171.1498474790072</v>
      </c>
      <c r="AL756">
        <v>171.6077168435365</v>
      </c>
      <c r="AM756">
        <v>167.0678469170226</v>
      </c>
      <c r="AN756">
        <v>55.34727627893254</v>
      </c>
      <c r="AS756" s="2">
        <v>44906</v>
      </c>
      <c r="AT756">
        <v>0.147324980283474</v>
      </c>
      <c r="AU756">
        <v>0.1475826170298292</v>
      </c>
      <c r="AV756">
        <v>0.04677275385286472</v>
      </c>
      <c r="AW756">
        <v>0.1095766220446989</v>
      </c>
      <c r="AX756">
        <v>0.1472009673485747</v>
      </c>
      <c r="AY756">
        <v>0.1436815106438409</v>
      </c>
      <c r="AZ756">
        <v>0.1470668893029317</v>
      </c>
      <c r="BA756">
        <v>0.1107936594937858</v>
      </c>
    </row>
    <row r="757" spans="1:53">
      <c r="A757" s="2">
        <v>44907</v>
      </c>
      <c r="B757">
        <v>1163.206215209307</v>
      </c>
      <c r="C757">
        <v>0.0004599667942810637</v>
      </c>
      <c r="AF757" s="2">
        <v>44907</v>
      </c>
      <c r="AG757">
        <v>171.0602598969997</v>
      </c>
      <c r="AH757">
        <v>171.3784699499001</v>
      </c>
      <c r="AI757">
        <v>0.07100226865683854</v>
      </c>
      <c r="AJ757">
        <v>0.07203885726369123</v>
      </c>
      <c r="AK757">
        <v>171.2436436656382</v>
      </c>
      <c r="AL757">
        <v>171.6920101877161</v>
      </c>
      <c r="AM757">
        <v>167.1419347795276</v>
      </c>
      <c r="AN757">
        <v>55.38705322668203</v>
      </c>
      <c r="AS757" s="2">
        <v>44907</v>
      </c>
      <c r="AT757">
        <v>0.1473249802830726</v>
      </c>
      <c r="AU757">
        <v>0.1475826170295026</v>
      </c>
      <c r="AV757">
        <v>0.04677275385307304</v>
      </c>
      <c r="AW757">
        <v>0.1095766220458722</v>
      </c>
      <c r="AX757">
        <v>0.1472009673480432</v>
      </c>
      <c r="AY757">
        <v>0.1436815106437157</v>
      </c>
      <c r="AZ757">
        <v>0.1470668893029801</v>
      </c>
      <c r="BA757">
        <v>0.1107936594937405</v>
      </c>
    </row>
    <row r="758" spans="1:53">
      <c r="A758" s="2">
        <v>44908</v>
      </c>
      <c r="B758">
        <v>1161.140247583355</v>
      </c>
      <c r="C758">
        <v>-0.001776097478623506</v>
      </c>
      <c r="AF758" s="2">
        <v>44908</v>
      </c>
      <c r="AG758">
        <v>170.7504303698877</v>
      </c>
      <c r="AH758">
        <v>171.0974611522162</v>
      </c>
      <c r="AI758">
        <v>0.07158674675530956</v>
      </c>
      <c r="AJ758">
        <v>0.07278452546996533</v>
      </c>
      <c r="AK758">
        <v>170.8853838338872</v>
      </c>
      <c r="AL758">
        <v>171.3969718886451</v>
      </c>
      <c r="AM758">
        <v>166.8637958008045</v>
      </c>
      <c r="AN758">
        <v>54.73277783102895</v>
      </c>
      <c r="AS758" s="2">
        <v>44908</v>
      </c>
      <c r="AT758">
        <v>0.1473249802855821</v>
      </c>
      <c r="AU758">
        <v>0.1475826170323258</v>
      </c>
      <c r="AV758">
        <v>0.04677275385265842</v>
      </c>
      <c r="AW758">
        <v>0.1095766220393153</v>
      </c>
      <c r="AX758">
        <v>0.1472009673521989</v>
      </c>
      <c r="AY758">
        <v>0.143681510645986</v>
      </c>
      <c r="AZ758">
        <v>0.1470668893060925</v>
      </c>
      <c r="BA758">
        <v>0.110793659485841</v>
      </c>
    </row>
    <row r="759" spans="1:53">
      <c r="A759" s="2">
        <v>44909</v>
      </c>
      <c r="B759">
        <v>1165.478073983199</v>
      </c>
      <c r="C759">
        <v>0.00373583329737559</v>
      </c>
      <c r="AF759" s="2">
        <v>44909</v>
      </c>
      <c r="AG759">
        <v>171.4391026345336</v>
      </c>
      <c r="AH759">
        <v>171.7697986706396</v>
      </c>
      <c r="AI759">
        <v>0.07057889428100969</v>
      </c>
      <c r="AJ759">
        <v>0.07171638524791474</v>
      </c>
      <c r="AK759">
        <v>171.5803692799039</v>
      </c>
      <c r="AL759">
        <v>172.0297821733502</v>
      </c>
      <c r="AM759">
        <v>167.4961460750712</v>
      </c>
      <c r="AN759">
        <v>55.35473276186055</v>
      </c>
      <c r="AS759" s="2">
        <v>44909</v>
      </c>
      <c r="AT759">
        <v>0.147324980280585</v>
      </c>
      <c r="AU759">
        <v>0.1475826170281616</v>
      </c>
      <c r="AV759">
        <v>0.04677275385473368</v>
      </c>
      <c r="AW759">
        <v>0.1095766220500092</v>
      </c>
      <c r="AX759">
        <v>0.1472009673467248</v>
      </c>
      <c r="AY759">
        <v>0.1436815106420282</v>
      </c>
      <c r="AZ759">
        <v>0.1470668893007606</v>
      </c>
      <c r="BA759">
        <v>0.110793659496997</v>
      </c>
    </row>
    <row r="760" spans="1:53">
      <c r="A760" s="2">
        <v>44910</v>
      </c>
      <c r="B760">
        <v>1164.908783521041</v>
      </c>
      <c r="C760">
        <v>-0.000488460894173981</v>
      </c>
      <c r="AF760" s="2">
        <v>44910</v>
      </c>
      <c r="AG760">
        <v>171.3058912438027</v>
      </c>
      <c r="AH760">
        <v>171.6380441769536</v>
      </c>
      <c r="AI760">
        <v>0.07061903503476302</v>
      </c>
      <c r="AJ760">
        <v>0.07207530863061824</v>
      </c>
      <c r="AK760">
        <v>171.4703055440583</v>
      </c>
      <c r="AL760">
        <v>171.9408180760113</v>
      </c>
      <c r="AM760">
        <v>167.3822879728185</v>
      </c>
      <c r="AN760">
        <v>55.4040630987278</v>
      </c>
      <c r="AS760" s="2">
        <v>44910</v>
      </c>
      <c r="AT760">
        <v>0.1473249802821452</v>
      </c>
      <c r="AU760">
        <v>0.1475826170288105</v>
      </c>
      <c r="AV760">
        <v>0.04677275385387607</v>
      </c>
      <c r="AW760">
        <v>0.1095766220488072</v>
      </c>
      <c r="AX760">
        <v>0.1472009673478178</v>
      </c>
      <c r="AY760">
        <v>0.1436815106431324</v>
      </c>
      <c r="AZ760">
        <v>0.1470668893023462</v>
      </c>
      <c r="BA760">
        <v>0.1107936594930648</v>
      </c>
    </row>
    <row r="761" spans="1:53">
      <c r="A761" s="2">
        <v>44911</v>
      </c>
      <c r="B761">
        <v>1161.62640234468</v>
      </c>
      <c r="C761">
        <v>-0.002817715191776426</v>
      </c>
      <c r="AF761" s="2">
        <v>44911</v>
      </c>
      <c r="AG761">
        <v>170.8337053738805</v>
      </c>
      <c r="AH761">
        <v>171.179709120201</v>
      </c>
      <c r="AI761">
        <v>0.07115116260301758</v>
      </c>
      <c r="AJ761">
        <v>0.0729845369984381</v>
      </c>
      <c r="AK761">
        <v>170.9962128911629</v>
      </c>
      <c r="AL761">
        <v>171.4845447612065</v>
      </c>
      <c r="AM761">
        <v>166.9170183167663</v>
      </c>
      <c r="AN761">
        <v>55.35924332277013</v>
      </c>
      <c r="AS761" s="2">
        <v>44911</v>
      </c>
      <c r="AT761">
        <v>0.1473249802857186</v>
      </c>
      <c r="AU761">
        <v>0.1475826170323518</v>
      </c>
      <c r="AV761">
        <v>0.04677275385133908</v>
      </c>
      <c r="AW761">
        <v>0.1095766220424223</v>
      </c>
      <c r="AX761">
        <v>0.1472009673517221</v>
      </c>
      <c r="AY761">
        <v>0.1436815106466873</v>
      </c>
      <c r="AZ761">
        <v>0.1470668893062032</v>
      </c>
      <c r="BA761">
        <v>0.1107936594835557</v>
      </c>
    </row>
    <row r="762" spans="1:53">
      <c r="A762" s="2">
        <v>44912</v>
      </c>
      <c r="B762">
        <v>1163.245112896363</v>
      </c>
      <c r="C762">
        <v>0.001393486363959973</v>
      </c>
      <c r="AF762" s="2">
        <v>44912</v>
      </c>
      <c r="AG762">
        <v>171.0629872174675</v>
      </c>
      <c r="AH762">
        <v>171.4273802782018</v>
      </c>
      <c r="AI762">
        <v>0.07086483850247624</v>
      </c>
      <c r="AJ762">
        <v>0.07273254202300405</v>
      </c>
      <c r="AK762">
        <v>171.2284171788534</v>
      </c>
      <c r="AL762">
        <v>171.7011622068708</v>
      </c>
      <c r="AM762">
        <v>167.1388726750128</v>
      </c>
      <c r="AN762">
        <v>55.35892718438868</v>
      </c>
      <c r="AS762" s="2">
        <v>44912</v>
      </c>
      <c r="AT762">
        <v>0.147324980284055</v>
      </c>
      <c r="AU762">
        <v>0.147582617031351</v>
      </c>
      <c r="AV762">
        <v>0.04677275385241919</v>
      </c>
      <c r="AW762">
        <v>0.10957662204523</v>
      </c>
      <c r="AX762">
        <v>0.1472009673503896</v>
      </c>
      <c r="AY762">
        <v>0.1436815106455916</v>
      </c>
      <c r="AZ762">
        <v>0.1470668893049338</v>
      </c>
      <c r="BA762">
        <v>0.1107936594860296</v>
      </c>
    </row>
    <row r="763" spans="1:53">
      <c r="A763" s="2">
        <v>44913</v>
      </c>
      <c r="B763">
        <v>1164.676932058597</v>
      </c>
      <c r="C763">
        <v>0.00123088345384792</v>
      </c>
      <c r="AF763" s="2">
        <v>44913</v>
      </c>
      <c r="AG763">
        <v>171.6173727976248</v>
      </c>
      <c r="AH763">
        <v>171.8849184361534</v>
      </c>
      <c r="AI763">
        <v>0.07025504325453255</v>
      </c>
      <c r="AJ763">
        <v>0.07177476167679966</v>
      </c>
      <c r="AK763">
        <v>171.7926464997558</v>
      </c>
      <c r="AL763">
        <v>172.1857760959373</v>
      </c>
      <c r="AM763">
        <v>167.8816125477264</v>
      </c>
      <c r="AN763">
        <v>55.54843327383075</v>
      </c>
      <c r="AS763" s="2">
        <v>44913</v>
      </c>
      <c r="AT763">
        <v>0.1475614824292937</v>
      </c>
      <c r="AU763">
        <v>0.147814972320034</v>
      </c>
      <c r="AV763">
        <v>0.04711286420729372</v>
      </c>
      <c r="AW763">
        <v>0.108805497848758</v>
      </c>
      <c r="AX763">
        <v>0.1475135023198287</v>
      </c>
      <c r="AY763">
        <v>0.1441368331242236</v>
      </c>
      <c r="AZ763">
        <v>0.1473649670663619</v>
      </c>
      <c r="BA763">
        <v>0.1096898806842064</v>
      </c>
    </row>
    <row r="764" spans="1:53">
      <c r="A764" s="2">
        <v>44914</v>
      </c>
      <c r="B764">
        <v>1164.567112343224</v>
      </c>
      <c r="C764">
        <v>-9.429199836430424E-05</v>
      </c>
      <c r="AF764" s="2">
        <v>44914</v>
      </c>
      <c r="AG764">
        <v>171.5928241133656</v>
      </c>
      <c r="AH764">
        <v>171.8899209916804</v>
      </c>
      <c r="AI764">
        <v>0.07044963728219841</v>
      </c>
      <c r="AJ764">
        <v>0.07180364631288827</v>
      </c>
      <c r="AK764">
        <v>171.7859327820589</v>
      </c>
      <c r="AL764">
        <v>172.1344348341054</v>
      </c>
      <c r="AM764">
        <v>167.8632432014938</v>
      </c>
      <c r="AN764">
        <v>55.42769874775621</v>
      </c>
      <c r="AS764" s="2">
        <v>44914</v>
      </c>
      <c r="AT764">
        <v>0.1475614824293638</v>
      </c>
      <c r="AU764">
        <v>0.1478149723213133</v>
      </c>
      <c r="AV764">
        <v>0.0471128642072984</v>
      </c>
      <c r="AW764">
        <v>0.108805497846595</v>
      </c>
      <c r="AX764">
        <v>0.1475135023201481</v>
      </c>
      <c r="AY764">
        <v>0.1441368331247382</v>
      </c>
      <c r="AZ764">
        <v>0.1473649670670601</v>
      </c>
      <c r="BA764">
        <v>0.1096898806834831</v>
      </c>
    </row>
    <row r="765" spans="1:53">
      <c r="A765" s="2">
        <v>44915</v>
      </c>
      <c r="B765">
        <v>1163.794002250919</v>
      </c>
      <c r="C765">
        <v>-0.0006638604886837207</v>
      </c>
      <c r="AF765" s="2">
        <v>44915</v>
      </c>
      <c r="AG765">
        <v>171.5035965788266</v>
      </c>
      <c r="AH765">
        <v>171.7565918938461</v>
      </c>
      <c r="AI765">
        <v>0.07042435886154345</v>
      </c>
      <c r="AJ765">
        <v>0.0719855472310456</v>
      </c>
      <c r="AK765">
        <v>171.7816007678358</v>
      </c>
      <c r="AL765">
        <v>172.0466057849583</v>
      </c>
      <c r="AM765">
        <v>167.7566699472658</v>
      </c>
      <c r="AN765">
        <v>55.76321639377801</v>
      </c>
      <c r="AS765" s="2">
        <v>44915</v>
      </c>
      <c r="AT765">
        <v>0.1475614824310968</v>
      </c>
      <c r="AU765">
        <v>0.1478149723220755</v>
      </c>
      <c r="AV765">
        <v>0.04711286420598277</v>
      </c>
      <c r="AW765">
        <v>0.1088054978464422</v>
      </c>
      <c r="AX765">
        <v>0.1475135023191238</v>
      </c>
      <c r="AY765">
        <v>0.1441368331258696</v>
      </c>
      <c r="AZ765">
        <v>0.1473649670678488</v>
      </c>
      <c r="BA765">
        <v>0.1096898806815607</v>
      </c>
    </row>
    <row r="766" spans="1:53">
      <c r="A766" s="2">
        <v>44916</v>
      </c>
      <c r="B766">
        <v>1167.871042968867</v>
      </c>
      <c r="C766">
        <v>0.003503232281711233</v>
      </c>
      <c r="AF766" s="2">
        <v>44916</v>
      </c>
      <c r="AG766">
        <v>172.0975327816939</v>
      </c>
      <c r="AH766">
        <v>172.3501711670347</v>
      </c>
      <c r="AI766">
        <v>0.07009138783092597</v>
      </c>
      <c r="AJ766">
        <v>0.07083660003033761</v>
      </c>
      <c r="AK766">
        <v>172.2560979482847</v>
      </c>
      <c r="AL766">
        <v>172.6131390973385</v>
      </c>
      <c r="AM766">
        <v>168.3332547723049</v>
      </c>
      <c r="AN766">
        <v>55.82681309757741</v>
      </c>
      <c r="AS766" s="2">
        <v>44916</v>
      </c>
      <c r="AT766">
        <v>0.1475614824267855</v>
      </c>
      <c r="AU766">
        <v>0.1478149723183347</v>
      </c>
      <c r="AV766">
        <v>0.04711286420871521</v>
      </c>
      <c r="AW766">
        <v>0.1088054978505733</v>
      </c>
      <c r="AX766">
        <v>0.1475135023173589</v>
      </c>
      <c r="AY766">
        <v>0.1441368331220239</v>
      </c>
      <c r="AZ766">
        <v>0.1473649670635363</v>
      </c>
      <c r="BA766">
        <v>0.109689880692672</v>
      </c>
    </row>
    <row r="767" spans="1:53">
      <c r="A767" s="2">
        <v>44917</v>
      </c>
      <c r="B767">
        <v>1167.113762088509</v>
      </c>
      <c r="C767">
        <v>-0.0006484285100795129</v>
      </c>
      <c r="AF767" s="2">
        <v>44917</v>
      </c>
      <c r="AG767">
        <v>171.9878586784337</v>
      </c>
      <c r="AH767">
        <v>172.2421839703264</v>
      </c>
      <c r="AI767">
        <v>0.07016044588437678</v>
      </c>
      <c r="AJ767">
        <v>0.07104795655619102</v>
      </c>
      <c r="AK767">
        <v>172.1894703953169</v>
      </c>
      <c r="AL767">
        <v>172.5559209776979</v>
      </c>
      <c r="AM767">
        <v>168.2298290188912</v>
      </c>
      <c r="AN767">
        <v>55.95438673704151</v>
      </c>
      <c r="AS767" s="2">
        <v>44917</v>
      </c>
      <c r="AT767">
        <v>0.1475614824280656</v>
      </c>
      <c r="AU767">
        <v>0.1478149723185325</v>
      </c>
      <c r="AV767">
        <v>0.04711286420781353</v>
      </c>
      <c r="AW767">
        <v>0.1088054978494808</v>
      </c>
      <c r="AX767">
        <v>0.1475135023177544</v>
      </c>
      <c r="AY767">
        <v>0.1441368331231574</v>
      </c>
      <c r="AZ767">
        <v>0.1473649670648494</v>
      </c>
      <c r="BA767">
        <v>0.1096898806903463</v>
      </c>
    </row>
    <row r="768" spans="1:53">
      <c r="A768" s="2">
        <v>44918</v>
      </c>
      <c r="B768">
        <v>1164.50178043203</v>
      </c>
      <c r="C768">
        <v>-0.002237983769298846</v>
      </c>
      <c r="AF768" s="2">
        <v>44918</v>
      </c>
      <c r="AG768">
        <v>171.633782643867</v>
      </c>
      <c r="AH768">
        <v>171.8840922086051</v>
      </c>
      <c r="AI768">
        <v>0.07069210084084751</v>
      </c>
      <c r="AJ768">
        <v>0.07172509977960211</v>
      </c>
      <c r="AK768">
        <v>171.7885934875781</v>
      </c>
      <c r="AL768">
        <v>172.169343016773</v>
      </c>
      <c r="AM768">
        <v>167.8649901920996</v>
      </c>
      <c r="AN768">
        <v>55.84367027781072</v>
      </c>
      <c r="AS768" s="2">
        <v>44918</v>
      </c>
      <c r="AT768">
        <v>0.147561482430873</v>
      </c>
      <c r="AU768">
        <v>0.1478149723219597</v>
      </c>
      <c r="AV768">
        <v>0.0471128642058818</v>
      </c>
      <c r="AW768">
        <v>0.10880549784332</v>
      </c>
      <c r="AX768">
        <v>0.1475135023214733</v>
      </c>
      <c r="AY768">
        <v>0.144136833125967</v>
      </c>
      <c r="AZ768">
        <v>0.1473649670675624</v>
      </c>
      <c r="BA768">
        <v>0.1096898806829628</v>
      </c>
    </row>
    <row r="769" spans="1:53">
      <c r="A769" s="2">
        <v>44919</v>
      </c>
      <c r="B769">
        <v>1166.527201975777</v>
      </c>
      <c r="C769">
        <v>0.001739303088910349</v>
      </c>
      <c r="AF769" s="2">
        <v>44919</v>
      </c>
      <c r="AG769">
        <v>171.9154644871094</v>
      </c>
      <c r="AH769">
        <v>172.1395368614066</v>
      </c>
      <c r="AI769">
        <v>0.07025361895823577</v>
      </c>
      <c r="AJ769">
        <v>0.07179342940283891</v>
      </c>
      <c r="AK769">
        <v>172.0778418498334</v>
      </c>
      <c r="AL769">
        <v>172.4650829443919</v>
      </c>
      <c r="AM769">
        <v>168.1420865401956</v>
      </c>
      <c r="AN769">
        <v>55.29781277069408</v>
      </c>
      <c r="AS769" s="2">
        <v>44919</v>
      </c>
      <c r="AT769">
        <v>0.1475614824301255</v>
      </c>
      <c r="AU769">
        <v>0.1478149723203531</v>
      </c>
      <c r="AV769">
        <v>0.04711286420840309</v>
      </c>
      <c r="AW769">
        <v>0.1088054978474228</v>
      </c>
      <c r="AX769">
        <v>0.1475135023200037</v>
      </c>
      <c r="AY769">
        <v>0.1441368331247381</v>
      </c>
      <c r="AZ769">
        <v>0.1473649670662537</v>
      </c>
      <c r="BA769">
        <v>0.1096898806827</v>
      </c>
    </row>
    <row r="770" spans="1:53">
      <c r="A770" s="2">
        <v>44920</v>
      </c>
      <c r="B770">
        <v>1166.533829224644</v>
      </c>
      <c r="C770">
        <v>5.68117816368563E-06</v>
      </c>
      <c r="AF770" s="2">
        <v>44920</v>
      </c>
      <c r="AG770">
        <v>171.8236542581716</v>
      </c>
      <c r="AH770">
        <v>172.0957406158892</v>
      </c>
      <c r="AI770">
        <v>0.07065265710774045</v>
      </c>
      <c r="AJ770">
        <v>0.07147820415455429</v>
      </c>
      <c r="AK770">
        <v>171.9053705911638</v>
      </c>
      <c r="AL770">
        <v>172.3140797400983</v>
      </c>
      <c r="AM770">
        <v>168.2132570259386</v>
      </c>
      <c r="AN770">
        <v>55.71825551951334</v>
      </c>
      <c r="AS770" s="2">
        <v>44920</v>
      </c>
      <c r="AT770">
        <v>0.1475161411917618</v>
      </c>
      <c r="AU770">
        <v>0.1476827558930935</v>
      </c>
      <c r="AV770">
        <v>0.04748017568488555</v>
      </c>
      <c r="AW770">
        <v>0.1091051387377597</v>
      </c>
      <c r="AX770">
        <v>0.1473560990653723</v>
      </c>
      <c r="AY770">
        <v>0.1441944914842016</v>
      </c>
      <c r="AZ770">
        <v>0.1472856578186642</v>
      </c>
      <c r="BA770">
        <v>0.1093795401242614</v>
      </c>
    </row>
    <row r="771" spans="1:53">
      <c r="A771" s="2">
        <v>44921</v>
      </c>
      <c r="B771">
        <v>1166.126679894728</v>
      </c>
      <c r="C771">
        <v>-0.0003490248801333307</v>
      </c>
      <c r="AF771" s="2">
        <v>44921</v>
      </c>
      <c r="AG771">
        <v>171.7731423510492</v>
      </c>
      <c r="AH771">
        <v>172.0089832899981</v>
      </c>
      <c r="AI771">
        <v>0.07070642164973275</v>
      </c>
      <c r="AJ771">
        <v>0.07141185007536578</v>
      </c>
      <c r="AK771">
        <v>171.8499720712288</v>
      </c>
      <c r="AL771">
        <v>172.2346607211126</v>
      </c>
      <c r="AM771">
        <v>168.1496453216288</v>
      </c>
      <c r="AN771">
        <v>56.2707243798767</v>
      </c>
      <c r="AS771" s="2">
        <v>44921</v>
      </c>
      <c r="AT771">
        <v>0.1475161411926778</v>
      </c>
      <c r="AU771">
        <v>0.1476827558938534</v>
      </c>
      <c r="AV771">
        <v>0.04748017568315768</v>
      </c>
      <c r="AW771">
        <v>0.1091051387368687</v>
      </c>
      <c r="AX771">
        <v>0.1473560990656191</v>
      </c>
      <c r="AY771">
        <v>0.1441944914846169</v>
      </c>
      <c r="AZ771">
        <v>0.1472856578188068</v>
      </c>
      <c r="BA771">
        <v>0.1093795401243995</v>
      </c>
    </row>
    <row r="772" spans="1:53">
      <c r="A772" s="2">
        <v>44922</v>
      </c>
      <c r="B772">
        <v>1166.485694183341</v>
      </c>
      <c r="C772">
        <v>0.0003078690289857189</v>
      </c>
      <c r="AF772" s="2">
        <v>44922</v>
      </c>
      <c r="AG772">
        <v>171.8447041257828</v>
      </c>
      <c r="AH772">
        <v>172.1083851158246</v>
      </c>
      <c r="AI772">
        <v>0.07079326021874001</v>
      </c>
      <c r="AJ772">
        <v>0.0712678694903691</v>
      </c>
      <c r="AK772">
        <v>171.8971179420999</v>
      </c>
      <c r="AL772">
        <v>172.2687202348065</v>
      </c>
      <c r="AM772">
        <v>168.2128311421187</v>
      </c>
      <c r="AN772">
        <v>56.24284036006107</v>
      </c>
      <c r="AS772" s="2">
        <v>44922</v>
      </c>
      <c r="AT772">
        <v>0.1475161411918027</v>
      </c>
      <c r="AU772">
        <v>0.1476827558943733</v>
      </c>
      <c r="AV772">
        <v>0.04748017568341643</v>
      </c>
      <c r="AW772">
        <v>0.1091051387360115</v>
      </c>
      <c r="AX772">
        <v>0.1473560990658572</v>
      </c>
      <c r="AY772">
        <v>0.1441944914844925</v>
      </c>
      <c r="AZ772">
        <v>0.1472856578185242</v>
      </c>
      <c r="BA772">
        <v>0.1093795401255222</v>
      </c>
    </row>
    <row r="773" spans="1:53">
      <c r="A773" s="2">
        <v>44923</v>
      </c>
      <c r="B773">
        <v>1168.514725043146</v>
      </c>
      <c r="C773">
        <v>0.001739439128934483</v>
      </c>
      <c r="AF773" s="2">
        <v>44923</v>
      </c>
      <c r="AG773">
        <v>172.178822816394</v>
      </c>
      <c r="AH773">
        <v>172.4136558973737</v>
      </c>
      <c r="AI773">
        <v>0.07028002519759123</v>
      </c>
      <c r="AJ773">
        <v>0.07097100590155066</v>
      </c>
      <c r="AK773">
        <v>172.2112522984729</v>
      </c>
      <c r="AL773">
        <v>172.5904309883724</v>
      </c>
      <c r="AM773">
        <v>168.5156300884039</v>
      </c>
      <c r="AN773">
        <v>56.31844298582755</v>
      </c>
      <c r="AS773" s="2">
        <v>44923</v>
      </c>
      <c r="AT773">
        <v>0.1475161411900229</v>
      </c>
      <c r="AU773">
        <v>0.1476827558922402</v>
      </c>
      <c r="AV773">
        <v>0.04748017568481821</v>
      </c>
      <c r="AW773">
        <v>0.1091051387412308</v>
      </c>
      <c r="AX773">
        <v>0.1473560990638909</v>
      </c>
      <c r="AY773">
        <v>0.1441944914828137</v>
      </c>
      <c r="AZ773">
        <v>0.1472856578161335</v>
      </c>
      <c r="BA773">
        <v>0.1093795401288497</v>
      </c>
    </row>
    <row r="774" spans="1:53">
      <c r="A774" s="2">
        <v>44924</v>
      </c>
      <c r="B774">
        <v>1166.962990349533</v>
      </c>
      <c r="C774">
        <v>-0.001327954762021299</v>
      </c>
      <c r="AF774" s="2">
        <v>44924</v>
      </c>
      <c r="AG774">
        <v>171.9651901285106</v>
      </c>
      <c r="AH774">
        <v>172.150621546055</v>
      </c>
      <c r="AI774">
        <v>0.07069435524829686</v>
      </c>
      <c r="AJ774">
        <v>0.07136761062046412</v>
      </c>
      <c r="AK774">
        <v>171.9692611033877</v>
      </c>
      <c r="AL774">
        <v>172.3572981620897</v>
      </c>
      <c r="AM774">
        <v>168.2652013972466</v>
      </c>
      <c r="AN774">
        <v>56.25022579141878</v>
      </c>
      <c r="AS774" s="2">
        <v>44924</v>
      </c>
      <c r="AT774">
        <v>0.1475161411926791</v>
      </c>
      <c r="AU774">
        <v>0.1476827558942644</v>
      </c>
      <c r="AV774">
        <v>0.04748017568350834</v>
      </c>
      <c r="AW774">
        <v>0.109105138736414</v>
      </c>
      <c r="AX774">
        <v>0.1473560990660933</v>
      </c>
      <c r="AY774">
        <v>0.1441944914850913</v>
      </c>
      <c r="AZ774">
        <v>0.1472856578177304</v>
      </c>
      <c r="BA774">
        <v>0.1093795401242193</v>
      </c>
    </row>
    <row r="775" spans="1:53">
      <c r="A775" s="2">
        <v>44925</v>
      </c>
      <c r="B775">
        <v>1169.52237000047</v>
      </c>
      <c r="C775">
        <v>0.002193196932638752</v>
      </c>
      <c r="AF775" s="2">
        <v>44925</v>
      </c>
      <c r="AG775">
        <v>172.3328273257149</v>
      </c>
      <c r="AH775">
        <v>172.532523251116</v>
      </c>
      <c r="AI775">
        <v>0.07037235241661097</v>
      </c>
      <c r="AJ775">
        <v>0.07066498711377786</v>
      </c>
      <c r="AK775">
        <v>172.3959393555288</v>
      </c>
      <c r="AL775">
        <v>172.7135410947427</v>
      </c>
      <c r="AM775">
        <v>168.6446914860046</v>
      </c>
      <c r="AN775">
        <v>56.38310992634875</v>
      </c>
      <c r="AS775" s="2">
        <v>44925</v>
      </c>
      <c r="AT775">
        <v>0.1475161411902036</v>
      </c>
      <c r="AU775">
        <v>0.1476827558923324</v>
      </c>
      <c r="AV775">
        <v>0.04748017568514336</v>
      </c>
      <c r="AW775">
        <v>0.1091051387401446</v>
      </c>
      <c r="AX775">
        <v>0.1473560990626677</v>
      </c>
      <c r="AY775">
        <v>0.1441944914827362</v>
      </c>
      <c r="AZ775">
        <v>0.1472856578155634</v>
      </c>
      <c r="BA775">
        <v>0.1093795401312089</v>
      </c>
    </row>
    <row r="776" spans="1:53">
      <c r="A776" s="2">
        <v>44926</v>
      </c>
      <c r="B776">
        <v>1170.499088055452</v>
      </c>
      <c r="C776">
        <v>0.0008351426873363099</v>
      </c>
      <c r="AF776" s="2">
        <v>44926</v>
      </c>
      <c r="AG776">
        <v>172.4849140880333</v>
      </c>
      <c r="AH776">
        <v>172.6746237095026</v>
      </c>
      <c r="AI776">
        <v>0.07028215918711851</v>
      </c>
      <c r="AJ776">
        <v>0.07046573006281089</v>
      </c>
      <c r="AK776">
        <v>172.5021458855934</v>
      </c>
      <c r="AL776">
        <v>172.8517763986437</v>
      </c>
      <c r="AM776">
        <v>168.7931777750586</v>
      </c>
      <c r="AN776">
        <v>56.40924088244426</v>
      </c>
      <c r="AS776" s="2">
        <v>44926</v>
      </c>
      <c r="AT776">
        <v>0.147516141189461</v>
      </c>
      <c r="AU776">
        <v>0.147682755891672</v>
      </c>
      <c r="AV776">
        <v>0.04748017568568982</v>
      </c>
      <c r="AW776">
        <v>0.1091051387410051</v>
      </c>
      <c r="AX776">
        <v>0.1473560990626895</v>
      </c>
      <c r="AY776">
        <v>0.144194491481859</v>
      </c>
      <c r="AZ776">
        <v>0.1472856578146086</v>
      </c>
      <c r="BA776">
        <v>0.109379540133015</v>
      </c>
    </row>
    <row r="777" spans="1:53">
      <c r="A777" s="2">
        <v>44927</v>
      </c>
      <c r="B777">
        <v>1170.475512087209</v>
      </c>
      <c r="C777">
        <v>-2.0141808297236E-05</v>
      </c>
      <c r="AF777" s="2">
        <v>44927</v>
      </c>
      <c r="AG777">
        <v>223.8956617553567</v>
      </c>
      <c r="AH777">
        <v>228.7418081067737</v>
      </c>
      <c r="AI777">
        <v>0.02362967115081734</v>
      </c>
      <c r="AJ777">
        <v>0.02379701429075254</v>
      </c>
      <c r="AK777">
        <v>224.9957622471833</v>
      </c>
      <c r="AL777">
        <v>229.3073048490751</v>
      </c>
      <c r="AM777">
        <v>143.0526728687324</v>
      </c>
      <c r="AN777">
        <v>35.14553134517605</v>
      </c>
      <c r="AS777" s="2">
        <v>44927</v>
      </c>
      <c r="AT777">
        <v>0.1954090692443095</v>
      </c>
      <c r="AU777">
        <v>0.1958936925875748</v>
      </c>
      <c r="AV777">
        <v>0.02946298285885601</v>
      </c>
      <c r="AW777">
        <v>0.03671092750099185</v>
      </c>
      <c r="AX777">
        <v>0.192197405603951</v>
      </c>
      <c r="AY777">
        <v>0.1222140225966802</v>
      </c>
      <c r="AZ777">
        <v>0.191187691525851</v>
      </c>
      <c r="BA777">
        <v>0.03692420808178559</v>
      </c>
    </row>
    <row r="778" spans="1:53">
      <c r="A778" s="2">
        <v>44928</v>
      </c>
      <c r="B778">
        <v>1170.773076580722</v>
      </c>
      <c r="C778">
        <v>0.0002542253045367815</v>
      </c>
      <c r="AF778" s="2">
        <v>44928</v>
      </c>
      <c r="AG778">
        <v>223.9328294437223</v>
      </c>
      <c r="AH778">
        <v>228.7799176416453</v>
      </c>
      <c r="AI778">
        <v>0.02360749149150074</v>
      </c>
      <c r="AJ778">
        <v>0.02380831960731103</v>
      </c>
      <c r="AK778">
        <v>225.0502026076276</v>
      </c>
      <c r="AL778">
        <v>229.3574686959109</v>
      </c>
      <c r="AM778">
        <v>143.0811763183206</v>
      </c>
      <c r="AN778">
        <v>35.14388215241383</v>
      </c>
      <c r="AS778" s="2">
        <v>44928</v>
      </c>
      <c r="AT778">
        <v>0.1954090681818412</v>
      </c>
      <c r="AU778">
        <v>0.1958936915064177</v>
      </c>
      <c r="AV778">
        <v>0.02946298314530958</v>
      </c>
      <c r="AW778">
        <v>0.03671092886794879</v>
      </c>
      <c r="AX778">
        <v>0.1921974046611211</v>
      </c>
      <c r="AY778">
        <v>0.1222140235710633</v>
      </c>
      <c r="AZ778">
        <v>0.1911876906185503</v>
      </c>
      <c r="BA778">
        <v>0.03692420944774803</v>
      </c>
    </row>
    <row r="779" spans="1:53">
      <c r="A779" s="2">
        <v>44929</v>
      </c>
      <c r="B779">
        <v>1171.092297640589</v>
      </c>
      <c r="C779">
        <v>0.0002726583539138794</v>
      </c>
      <c r="AF779" s="2">
        <v>44929</v>
      </c>
      <c r="AG779">
        <v>223.9699054489437</v>
      </c>
      <c r="AH779">
        <v>228.7866002590264</v>
      </c>
      <c r="AI779">
        <v>0.02359306390599086</v>
      </c>
      <c r="AJ779">
        <v>0.02379042958393005</v>
      </c>
      <c r="AK779">
        <v>225.1118636312412</v>
      </c>
      <c r="AL779">
        <v>229.4647055518829</v>
      </c>
      <c r="AM779">
        <v>143.1154831091787</v>
      </c>
      <c r="AN779">
        <v>35.1426861432578</v>
      </c>
      <c r="AS779" s="2">
        <v>44929</v>
      </c>
      <c r="AT779">
        <v>0.1954090681829691</v>
      </c>
      <c r="AU779">
        <v>0.1958936915046111</v>
      </c>
      <c r="AV779">
        <v>0.02946298314543325</v>
      </c>
      <c r="AW779">
        <v>0.03671092886819528</v>
      </c>
      <c r="AX779">
        <v>0.1921974046606494</v>
      </c>
      <c r="AY779">
        <v>0.1222140235712411</v>
      </c>
      <c r="AZ779">
        <v>0.1911876906187882</v>
      </c>
      <c r="BA779">
        <v>0.03692420944811266</v>
      </c>
    </row>
    <row r="780" spans="1:53">
      <c r="A780" s="2">
        <v>44930</v>
      </c>
      <c r="B780">
        <v>1172.155093608604</v>
      </c>
      <c r="C780">
        <v>0.0009075253676895656</v>
      </c>
      <c r="AF780" s="2">
        <v>44930</v>
      </c>
      <c r="AG780">
        <v>224.1922717225811</v>
      </c>
      <c r="AH780">
        <v>229.0181975788713</v>
      </c>
      <c r="AI780">
        <v>0.02338056026570228</v>
      </c>
      <c r="AJ780">
        <v>0.02353985757673764</v>
      </c>
      <c r="AK780">
        <v>225.3098141873491</v>
      </c>
      <c r="AL780">
        <v>229.6614139503591</v>
      </c>
      <c r="AM780">
        <v>143.266870579598</v>
      </c>
      <c r="AN780">
        <v>35.18245848769013</v>
      </c>
      <c r="AS780" s="2">
        <v>44930</v>
      </c>
      <c r="AT780">
        <v>0.1954090681775105</v>
      </c>
      <c r="AU780">
        <v>0.1958936915000921</v>
      </c>
      <c r="AV780">
        <v>0.02946298314701573</v>
      </c>
      <c r="AW780">
        <v>0.03671092887400355</v>
      </c>
      <c r="AX780">
        <v>0.1921974046566212</v>
      </c>
      <c r="AY780">
        <v>0.1222140235753453</v>
      </c>
      <c r="AZ780">
        <v>0.1911876906141903</v>
      </c>
      <c r="BA780">
        <v>0.03692420945522126</v>
      </c>
    </row>
    <row r="781" spans="1:53">
      <c r="A781" s="2">
        <v>44931</v>
      </c>
      <c r="B781">
        <v>1173.108660222093</v>
      </c>
      <c r="C781">
        <v>0.0008135157358346579</v>
      </c>
      <c r="AF781" s="2">
        <v>44931</v>
      </c>
      <c r="AG781">
        <v>224.3562936361398</v>
      </c>
      <c r="AH781">
        <v>229.2271477936304</v>
      </c>
      <c r="AI781">
        <v>0.02327878951150381</v>
      </c>
      <c r="AJ781">
        <v>0.02334691511191104</v>
      </c>
      <c r="AK781">
        <v>225.4851131184213</v>
      </c>
      <c r="AL781">
        <v>229.8185643753421</v>
      </c>
      <c r="AM781">
        <v>143.3660088868471</v>
      </c>
      <c r="AN781">
        <v>35.11034800065919</v>
      </c>
      <c r="AS781" s="2">
        <v>44931</v>
      </c>
      <c r="AT781">
        <v>0.195409068173325</v>
      </c>
      <c r="AU781">
        <v>0.1958936914973791</v>
      </c>
      <c r="AV781">
        <v>0.02946298314799437</v>
      </c>
      <c r="AW781">
        <v>0.03671092887647735</v>
      </c>
      <c r="AX781">
        <v>0.1921974046536998</v>
      </c>
      <c r="AY781">
        <v>0.1222140235784737</v>
      </c>
      <c r="AZ781">
        <v>0.1911876906116785</v>
      </c>
      <c r="BA781">
        <v>0.03692420946097207</v>
      </c>
    </row>
    <row r="782" spans="1:53">
      <c r="A782" s="2">
        <v>44932</v>
      </c>
      <c r="B782">
        <v>1172.631425542685</v>
      </c>
      <c r="C782">
        <v>-0.0004068119992547414</v>
      </c>
      <c r="AF782" s="2">
        <v>44932</v>
      </c>
      <c r="AG782">
        <v>224.2753967601641</v>
      </c>
      <c r="AH782">
        <v>229.1205775241642</v>
      </c>
      <c r="AI782">
        <v>0.02326861083080794</v>
      </c>
      <c r="AJ782">
        <v>0.02364017826764692</v>
      </c>
      <c r="AK782">
        <v>225.4806142407064</v>
      </c>
      <c r="AL782">
        <v>229.739498232392</v>
      </c>
      <c r="AM782">
        <v>143.3015127685053</v>
      </c>
      <c r="AN782">
        <v>35.11480752661296</v>
      </c>
      <c r="AS782" s="2">
        <v>44932</v>
      </c>
      <c r="AT782">
        <v>0.195409068177539</v>
      </c>
      <c r="AU782">
        <v>0.1958936915008402</v>
      </c>
      <c r="AV782">
        <v>0.02946298314706147</v>
      </c>
      <c r="AW782">
        <v>0.03671092887781446</v>
      </c>
      <c r="AX782">
        <v>0.1921974046546209</v>
      </c>
      <c r="AY782">
        <v>0.1222140235760123</v>
      </c>
      <c r="AZ782">
        <v>0.1911876906147175</v>
      </c>
      <c r="BA782">
        <v>0.03692420945139414</v>
      </c>
    </row>
    <row r="783" spans="1:53">
      <c r="A783" s="2">
        <v>44933</v>
      </c>
      <c r="B783">
        <v>1173.420450884943</v>
      </c>
      <c r="C783">
        <v>0.0006728673009024355</v>
      </c>
      <c r="AF783" s="2">
        <v>44933</v>
      </c>
      <c r="AG783">
        <v>224.4070575814628</v>
      </c>
      <c r="AH783">
        <v>229.2541567635373</v>
      </c>
      <c r="AI783">
        <v>0.02320599558164367</v>
      </c>
      <c r="AJ783">
        <v>0.02342037917438363</v>
      </c>
      <c r="AK783">
        <v>225.5460585047572</v>
      </c>
      <c r="AL783">
        <v>229.9052503393085</v>
      </c>
      <c r="AM783">
        <v>143.402113052406</v>
      </c>
      <c r="AN783">
        <v>35.23013661731294</v>
      </c>
      <c r="AS783" s="2">
        <v>44933</v>
      </c>
      <c r="AT783">
        <v>0.1954090681744504</v>
      </c>
      <c r="AU783">
        <v>0.1958936914967635</v>
      </c>
      <c r="AV783">
        <v>0.02946298314808639</v>
      </c>
      <c r="AW783">
        <v>0.03671092887880698</v>
      </c>
      <c r="AX783">
        <v>0.1921974046537694</v>
      </c>
      <c r="AY783">
        <v>0.1222140235781046</v>
      </c>
      <c r="AZ783">
        <v>0.191187690612025</v>
      </c>
      <c r="BA783">
        <v>0.03692420945799346</v>
      </c>
    </row>
    <row r="784" spans="1:53">
      <c r="A784" s="2">
        <v>44934</v>
      </c>
      <c r="B784">
        <v>1174.034507656275</v>
      </c>
      <c r="C784">
        <v>0.0005233049849002747</v>
      </c>
      <c r="AF784" s="2">
        <v>44934</v>
      </c>
      <c r="AG784">
        <v>223.0238877006414</v>
      </c>
      <c r="AH784">
        <v>227.7959339650566</v>
      </c>
      <c r="AI784">
        <v>0.02330574758328027</v>
      </c>
      <c r="AJ784">
        <v>0.02272322183635803</v>
      </c>
      <c r="AK784">
        <v>223.904173940348</v>
      </c>
      <c r="AL784">
        <v>228.7210933373827</v>
      </c>
      <c r="AM784">
        <v>150.4142918516108</v>
      </c>
      <c r="AN784">
        <v>35.18026241018434</v>
      </c>
      <c r="AS784" s="2">
        <v>44934</v>
      </c>
      <c r="AT784">
        <v>0.1940748052609618</v>
      </c>
      <c r="AU784">
        <v>0.194779759937417</v>
      </c>
      <c r="AV784">
        <v>0.02961925060304218</v>
      </c>
      <c r="AW784">
        <v>0.03688048177043426</v>
      </c>
      <c r="AX784">
        <v>0.1906770922369767</v>
      </c>
      <c r="AY784">
        <v>0.1281177003352904</v>
      </c>
      <c r="AZ784">
        <v>0.1899319750617923</v>
      </c>
      <c r="BA784">
        <v>0.03591893479408542</v>
      </c>
    </row>
    <row r="785" spans="1:53">
      <c r="A785" s="2">
        <v>44935</v>
      </c>
      <c r="B785">
        <v>1173.971059261808</v>
      </c>
      <c r="C785">
        <v>-5.404304051837006E-05</v>
      </c>
      <c r="AF785" s="2">
        <v>44935</v>
      </c>
      <c r="AG785">
        <v>223.0185031479745</v>
      </c>
      <c r="AH785">
        <v>227.8797273013718</v>
      </c>
      <c r="AI785">
        <v>0.02328272566446749</v>
      </c>
      <c r="AJ785">
        <v>0.02272976802007141</v>
      </c>
      <c r="AK785">
        <v>223.9039482317705</v>
      </c>
      <c r="AL785">
        <v>228.7269304075943</v>
      </c>
      <c r="AM785">
        <v>150.4085878475462</v>
      </c>
      <c r="AN785">
        <v>35.32223904725665</v>
      </c>
      <c r="AS785" s="2">
        <v>44935</v>
      </c>
      <c r="AT785">
        <v>0.1940748052589513</v>
      </c>
      <c r="AU785">
        <v>0.1947797599376971</v>
      </c>
      <c r="AV785">
        <v>0.02961925060317641</v>
      </c>
      <c r="AW785">
        <v>0.03688048177108543</v>
      </c>
      <c r="AX785">
        <v>0.1906770922374195</v>
      </c>
      <c r="AY785">
        <v>0.1281177003356341</v>
      </c>
      <c r="AZ785">
        <v>0.189931975062382</v>
      </c>
      <c r="BA785">
        <v>0.03591893479365435</v>
      </c>
    </row>
    <row r="786" spans="1:53">
      <c r="A786" s="2">
        <v>44936</v>
      </c>
      <c r="B786">
        <v>1174.789183415273</v>
      </c>
      <c r="C786">
        <v>0.0006968861344667232</v>
      </c>
      <c r="AF786" s="2">
        <v>44936</v>
      </c>
      <c r="AG786">
        <v>223.1295287249267</v>
      </c>
      <c r="AH786">
        <v>228.0143684479754</v>
      </c>
      <c r="AI786">
        <v>0.02322998192948684</v>
      </c>
      <c r="AJ786">
        <v>0.02254824959761012</v>
      </c>
      <c r="AK786">
        <v>224.0269961669083</v>
      </c>
      <c r="AL786">
        <v>228.8776317059634</v>
      </c>
      <c r="AM786">
        <v>150.5050525713715</v>
      </c>
      <c r="AN786">
        <v>35.33216087608136</v>
      </c>
      <c r="AS786" s="2">
        <v>44936</v>
      </c>
      <c r="AT786">
        <v>0.1940748052563758</v>
      </c>
      <c r="AU786">
        <v>0.1947797599345973</v>
      </c>
      <c r="AV786">
        <v>0.02961925060403984</v>
      </c>
      <c r="AW786">
        <v>0.03688048177195465</v>
      </c>
      <c r="AX786">
        <v>0.1906770922354195</v>
      </c>
      <c r="AY786">
        <v>0.1281177003374502</v>
      </c>
      <c r="AZ786">
        <v>0.1899319750607828</v>
      </c>
      <c r="BA786">
        <v>0.03591893479937986</v>
      </c>
    </row>
    <row r="787" spans="1:53">
      <c r="A787" s="2">
        <v>44937</v>
      </c>
      <c r="B787">
        <v>1175.036204966852</v>
      </c>
      <c r="C787">
        <v>0.0002102688338183611</v>
      </c>
      <c r="AF787" s="2">
        <v>44937</v>
      </c>
      <c r="AG787">
        <v>223.144965848723</v>
      </c>
      <c r="AH787">
        <v>228.0771714902364</v>
      </c>
      <c r="AI787">
        <v>0.02325444950541231</v>
      </c>
      <c r="AJ787">
        <v>0.02252726176408575</v>
      </c>
      <c r="AK787">
        <v>224.0947041279119</v>
      </c>
      <c r="AL787">
        <v>228.8991406979909</v>
      </c>
      <c r="AM787">
        <v>150.5250690447704</v>
      </c>
      <c r="AN787">
        <v>35.32590835079029</v>
      </c>
      <c r="AS787" s="2">
        <v>44937</v>
      </c>
      <c r="AT787">
        <v>0.1940748052558588</v>
      </c>
      <c r="AU787">
        <v>0.194779759935303</v>
      </c>
      <c r="AV787">
        <v>0.0296192506040458</v>
      </c>
      <c r="AW787">
        <v>0.03688048177093474</v>
      </c>
      <c r="AX787">
        <v>0.1906770922347291</v>
      </c>
      <c r="AY787">
        <v>0.1281177003374791</v>
      </c>
      <c r="AZ787">
        <v>0.1899319750616046</v>
      </c>
      <c r="BA787">
        <v>0.03591893480004486</v>
      </c>
    </row>
    <row r="788" spans="1:53">
      <c r="A788" s="2">
        <v>44938</v>
      </c>
      <c r="B788">
        <v>1175.720364264121</v>
      </c>
      <c r="C788">
        <v>0.0005822452911465881</v>
      </c>
      <c r="AF788" s="2">
        <v>44938</v>
      </c>
      <c r="AG788">
        <v>223.3337647019492</v>
      </c>
      <c r="AH788">
        <v>228.1271963334881</v>
      </c>
      <c r="AI788">
        <v>0.02315377474776354</v>
      </c>
      <c r="AJ788">
        <v>0.02252882813720194</v>
      </c>
      <c r="AK788">
        <v>224.2129433979509</v>
      </c>
      <c r="AL788">
        <v>229.0476891571773</v>
      </c>
      <c r="AM788">
        <v>150.6439466576715</v>
      </c>
      <c r="AN788">
        <v>35.07296822627777</v>
      </c>
      <c r="AS788" s="2">
        <v>44938</v>
      </c>
      <c r="AT788">
        <v>0.1940748052571969</v>
      </c>
      <c r="AU788">
        <v>0.1947797599337256</v>
      </c>
      <c r="AV788">
        <v>0.02961925060429348</v>
      </c>
      <c r="AW788">
        <v>0.03688048177423341</v>
      </c>
      <c r="AX788">
        <v>0.1906770922341376</v>
      </c>
      <c r="AY788">
        <v>0.1281177003378451</v>
      </c>
      <c r="AZ788">
        <v>0.1899319750589794</v>
      </c>
      <c r="BA788">
        <v>0.03591893479958851</v>
      </c>
    </row>
    <row r="789" spans="1:53">
      <c r="A789" s="2">
        <v>44939</v>
      </c>
      <c r="B789">
        <v>1176.692650618229</v>
      </c>
      <c r="C789">
        <v>0.0008269707522818859</v>
      </c>
      <c r="AF789" s="2">
        <v>44939</v>
      </c>
      <c r="AG789">
        <v>223.4677165595216</v>
      </c>
      <c r="AH789">
        <v>228.378018794162</v>
      </c>
      <c r="AI789">
        <v>0.02307338869319399</v>
      </c>
      <c r="AJ789">
        <v>0.02228234322830621</v>
      </c>
      <c r="AK789">
        <v>224.3905541829984</v>
      </c>
      <c r="AL789">
        <v>229.2581866946005</v>
      </c>
      <c r="AM789">
        <v>150.7442283958008</v>
      </c>
      <c r="AN789">
        <v>35.0061392386304</v>
      </c>
      <c r="AS789" s="2">
        <v>44939</v>
      </c>
      <c r="AT789">
        <v>0.1940748052517128</v>
      </c>
      <c r="AU789">
        <v>0.1947797599293471</v>
      </c>
      <c r="AV789">
        <v>0.02961925060546303</v>
      </c>
      <c r="AW789">
        <v>0.03688048177588591</v>
      </c>
      <c r="AX789">
        <v>0.1906770922311596</v>
      </c>
      <c r="AY789">
        <v>0.1281177003414559</v>
      </c>
      <c r="AZ789">
        <v>0.1899319750573509</v>
      </c>
      <c r="BA789">
        <v>0.03591893480762468</v>
      </c>
    </row>
    <row r="790" spans="1:53">
      <c r="A790" s="2">
        <v>44940</v>
      </c>
      <c r="B790">
        <v>1177.846278190005</v>
      </c>
      <c r="C790">
        <v>0.0009803983828486906</v>
      </c>
      <c r="AF790" s="2">
        <v>44940</v>
      </c>
      <c r="AG790">
        <v>223.6879924604697</v>
      </c>
      <c r="AH790">
        <v>228.6094048588478</v>
      </c>
      <c r="AI790">
        <v>0.02290405522705413</v>
      </c>
      <c r="AJ790">
        <v>0.0220289012676974</v>
      </c>
      <c r="AK790">
        <v>224.5857261449475</v>
      </c>
      <c r="AL790">
        <v>229.4745432197765</v>
      </c>
      <c r="AM790">
        <v>150.9070128638255</v>
      </c>
      <c r="AN790">
        <v>34.97605149271487</v>
      </c>
      <c r="AS790" s="2">
        <v>44940</v>
      </c>
      <c r="AT790">
        <v>0.1940748052465888</v>
      </c>
      <c r="AU790">
        <v>0.194779759924563</v>
      </c>
      <c r="AV790">
        <v>0.02961925060701235</v>
      </c>
      <c r="AW790">
        <v>0.03688048178045877</v>
      </c>
      <c r="AX790">
        <v>0.1906770922275736</v>
      </c>
      <c r="AY790">
        <v>0.1281177003449963</v>
      </c>
      <c r="AZ790">
        <v>0.1899319750531362</v>
      </c>
      <c r="BA790">
        <v>0.03591893481567099</v>
      </c>
    </row>
    <row r="791" spans="1:53">
      <c r="A791" s="2">
        <v>44941</v>
      </c>
      <c r="B791">
        <v>1177.882718132697</v>
      </c>
      <c r="C791">
        <v>3.09377746203765E-05</v>
      </c>
      <c r="AF791" s="2">
        <v>44941</v>
      </c>
      <c r="AG791">
        <v>222.8408213325219</v>
      </c>
      <c r="AH791">
        <v>227.9146198383102</v>
      </c>
      <c r="AI791">
        <v>0.02420192262850411</v>
      </c>
      <c r="AJ791">
        <v>0.02300070999258723</v>
      </c>
      <c r="AK791">
        <v>223.7514364800188</v>
      </c>
      <c r="AL791">
        <v>228.2192440906944</v>
      </c>
      <c r="AM791">
        <v>149.4404250386218</v>
      </c>
      <c r="AN791">
        <v>35.9419340033504</v>
      </c>
      <c r="AS791" s="2">
        <v>44941</v>
      </c>
      <c r="AT791">
        <v>0.1934645040641107</v>
      </c>
      <c r="AU791">
        <v>0.1937138110442187</v>
      </c>
      <c r="AV791">
        <v>0.03051631194823662</v>
      </c>
      <c r="AW791">
        <v>0.03885999485068821</v>
      </c>
      <c r="AX791">
        <v>0.1898934118069771</v>
      </c>
      <c r="AY791">
        <v>0.1268671134881986</v>
      </c>
      <c r="AZ791">
        <v>0.1892110717642916</v>
      </c>
      <c r="BA791">
        <v>0.03747378103327851</v>
      </c>
    </row>
    <row r="792" spans="1:53">
      <c r="A792" s="2">
        <v>44942</v>
      </c>
      <c r="B792">
        <v>1178.309326283893</v>
      </c>
      <c r="C792">
        <v>0.0003621821974533201</v>
      </c>
      <c r="AF792" s="2">
        <v>44942</v>
      </c>
      <c r="AG792">
        <v>222.8831414634904</v>
      </c>
      <c r="AH792">
        <v>227.9886302753557</v>
      </c>
      <c r="AI792">
        <v>0.02412496807017401</v>
      </c>
      <c r="AJ792">
        <v>0.02304302416849171</v>
      </c>
      <c r="AK792">
        <v>223.7829836722922</v>
      </c>
      <c r="AL792">
        <v>228.3009811684919</v>
      </c>
      <c r="AM792">
        <v>149.502272962216</v>
      </c>
      <c r="AN792">
        <v>35.90361877221601</v>
      </c>
      <c r="AS792" s="2">
        <v>44942</v>
      </c>
      <c r="AT792">
        <v>0.1934645040635586</v>
      </c>
      <c r="AU792">
        <v>0.1937138110434428</v>
      </c>
      <c r="AV792">
        <v>0.03051631194834768</v>
      </c>
      <c r="AW792">
        <v>0.03885999485304441</v>
      </c>
      <c r="AX792">
        <v>0.1898934118076403</v>
      </c>
      <c r="AY792">
        <v>0.1268671134878854</v>
      </c>
      <c r="AZ792">
        <v>0.1892110717646435</v>
      </c>
      <c r="BA792">
        <v>0.03747378103143736</v>
      </c>
    </row>
    <row r="793" spans="1:53">
      <c r="A793" s="2">
        <v>44943</v>
      </c>
      <c r="B793">
        <v>1178.491468540372</v>
      </c>
      <c r="C793">
        <v>0.0001545793217589964</v>
      </c>
      <c r="AF793" s="2">
        <v>44943</v>
      </c>
      <c r="AG793">
        <v>222.9721462673214</v>
      </c>
      <c r="AH793">
        <v>228.0203335752197</v>
      </c>
      <c r="AI793">
        <v>0.02429727494673005</v>
      </c>
      <c r="AJ793">
        <v>0.02306950413961837</v>
      </c>
      <c r="AK793">
        <v>223.8281025563525</v>
      </c>
      <c r="AL793">
        <v>228.368008942912</v>
      </c>
      <c r="AM793">
        <v>149.5106996354569</v>
      </c>
      <c r="AN793">
        <v>35.48077681477639</v>
      </c>
      <c r="AS793" s="2">
        <v>44943</v>
      </c>
      <c r="AT793">
        <v>0.1934645040661623</v>
      </c>
      <c r="AU793">
        <v>0.1937138110450436</v>
      </c>
      <c r="AV793">
        <v>0.03051631194749157</v>
      </c>
      <c r="AW793">
        <v>0.03885999484790439</v>
      </c>
      <c r="AX793">
        <v>0.1898934118096038</v>
      </c>
      <c r="AY793">
        <v>0.1268671134872133</v>
      </c>
      <c r="AZ793">
        <v>0.1892110717653003</v>
      </c>
      <c r="BA793">
        <v>0.03747378103128091</v>
      </c>
    </row>
    <row r="794" spans="1:53">
      <c r="A794" s="2">
        <v>44944</v>
      </c>
      <c r="B794">
        <v>1178.62635868496</v>
      </c>
      <c r="C794">
        <v>0.0001144600094178383</v>
      </c>
      <c r="AF794" s="2">
        <v>44944</v>
      </c>
      <c r="AG794">
        <v>222.9822553128567</v>
      </c>
      <c r="AH794">
        <v>227.9932190637268</v>
      </c>
      <c r="AI794">
        <v>0.02423137076462157</v>
      </c>
      <c r="AJ794">
        <v>0.02321541002715849</v>
      </c>
      <c r="AK794">
        <v>223.8764485892777</v>
      </c>
      <c r="AL794">
        <v>228.3470964668165</v>
      </c>
      <c r="AM794">
        <v>149.526924673531</v>
      </c>
      <c r="AN794">
        <v>35.48914808065911</v>
      </c>
      <c r="AS794" s="2">
        <v>44944</v>
      </c>
      <c r="AT794">
        <v>0.1934645040681885</v>
      </c>
      <c r="AU794">
        <v>0.1937138110469027</v>
      </c>
      <c r="AV794">
        <v>0.03051631194721068</v>
      </c>
      <c r="AW794">
        <v>0.03885999485019823</v>
      </c>
      <c r="AX794">
        <v>0.1898934118093223</v>
      </c>
      <c r="AY794">
        <v>0.1268671134860304</v>
      </c>
      <c r="AZ794">
        <v>0.1892110717660843</v>
      </c>
      <c r="BA794">
        <v>0.03747378102606266</v>
      </c>
    </row>
    <row r="795" spans="1:53">
      <c r="A795" s="2">
        <v>44945</v>
      </c>
      <c r="B795">
        <v>1178.290042387083</v>
      </c>
      <c r="C795">
        <v>-0.0002853459838214611</v>
      </c>
      <c r="AF795" s="2">
        <v>44945</v>
      </c>
      <c r="AG795">
        <v>222.9487175863198</v>
      </c>
      <c r="AH795">
        <v>227.9222531056391</v>
      </c>
      <c r="AI795">
        <v>0.02426524893781295</v>
      </c>
      <c r="AJ795">
        <v>0.02322389820523715</v>
      </c>
      <c r="AK795">
        <v>223.7436680711255</v>
      </c>
      <c r="AL795">
        <v>228.3037247389782</v>
      </c>
      <c r="AM795">
        <v>149.4805199417135</v>
      </c>
      <c r="AN795">
        <v>35.92383429601082</v>
      </c>
      <c r="AS795" s="2">
        <v>44945</v>
      </c>
      <c r="AT795">
        <v>0.1934645040689225</v>
      </c>
      <c r="AU795">
        <v>0.1937138110468465</v>
      </c>
      <c r="AV795">
        <v>0.03051631194728124</v>
      </c>
      <c r="AW795">
        <v>0.03885999484883412</v>
      </c>
      <c r="AX795">
        <v>0.1898934118117461</v>
      </c>
      <c r="AY795">
        <v>0.1268671134851467</v>
      </c>
      <c r="AZ795">
        <v>0.1892110717656578</v>
      </c>
      <c r="BA795">
        <v>0.03747378102556484</v>
      </c>
    </row>
    <row r="796" spans="1:53">
      <c r="A796" s="2">
        <v>44946</v>
      </c>
      <c r="B796">
        <v>1180.20741764879</v>
      </c>
      <c r="C796">
        <v>0.001627252368035403</v>
      </c>
      <c r="AF796" s="2">
        <v>44946</v>
      </c>
      <c r="AG796">
        <v>223.3030091952128</v>
      </c>
      <c r="AH796">
        <v>228.3233149688737</v>
      </c>
      <c r="AI796">
        <v>0.02392316185761616</v>
      </c>
      <c r="AJ796">
        <v>0.02289487962469261</v>
      </c>
      <c r="AK796">
        <v>223.8554857221669</v>
      </c>
      <c r="AL796">
        <v>228.65224659911</v>
      </c>
      <c r="AM796">
        <v>149.7294753136008</v>
      </c>
      <c r="AN796">
        <v>35.93883583591628</v>
      </c>
      <c r="AS796" s="2">
        <v>44946</v>
      </c>
      <c r="AT796">
        <v>0.1934645040593079</v>
      </c>
      <c r="AU796">
        <v>0.1937138110386915</v>
      </c>
      <c r="AV796">
        <v>0.03051631194968392</v>
      </c>
      <c r="AW796">
        <v>0.03885999485820675</v>
      </c>
      <c r="AX796">
        <v>0.1898934118111822</v>
      </c>
      <c r="AY796">
        <v>0.1268671134897235</v>
      </c>
      <c r="AZ796">
        <v>0.1892110717582638</v>
      </c>
      <c r="BA796">
        <v>0.03747378103494041</v>
      </c>
    </row>
    <row r="797" spans="1:53">
      <c r="A797" s="2">
        <v>44947</v>
      </c>
      <c r="B797">
        <v>1179.714113431375</v>
      </c>
      <c r="C797">
        <v>-0.0004179809498209286</v>
      </c>
      <c r="AF797" s="2">
        <v>44947</v>
      </c>
      <c r="AG797">
        <v>223.1795764872526</v>
      </c>
      <c r="AH797">
        <v>228.2939749963888</v>
      </c>
      <c r="AI797">
        <v>0.02407395597483443</v>
      </c>
      <c r="AJ797">
        <v>0.02297822900076034</v>
      </c>
      <c r="AK797">
        <v>224.0692718284229</v>
      </c>
      <c r="AL797">
        <v>228.5659310280955</v>
      </c>
      <c r="AM797">
        <v>149.6613074963395</v>
      </c>
      <c r="AN797">
        <v>35.77419668523971</v>
      </c>
      <c r="AS797" s="2">
        <v>44947</v>
      </c>
      <c r="AT797">
        <v>0.1934645040620899</v>
      </c>
      <c r="AU797">
        <v>0.1937138110431467</v>
      </c>
      <c r="AV797">
        <v>0.0305163119487936</v>
      </c>
      <c r="AW797">
        <v>0.03885999485386967</v>
      </c>
      <c r="AX797">
        <v>0.1898934118066893</v>
      </c>
      <c r="AY797">
        <v>0.126867113489181</v>
      </c>
      <c r="AZ797">
        <v>0.1892110717633945</v>
      </c>
      <c r="BA797">
        <v>0.03747378103283538</v>
      </c>
    </row>
    <row r="798" spans="1:53">
      <c r="A798" s="2">
        <v>44948</v>
      </c>
      <c r="B798">
        <v>1179.991365903193</v>
      </c>
      <c r="C798">
        <v>0.0002350166609532689</v>
      </c>
      <c r="AF798" s="2">
        <v>44948</v>
      </c>
      <c r="AG798">
        <v>223.577460036919</v>
      </c>
      <c r="AH798">
        <v>228.3168220227224</v>
      </c>
      <c r="AI798">
        <v>0.02420940637943362</v>
      </c>
      <c r="AJ798">
        <v>0.02302009337462657</v>
      </c>
      <c r="AK798">
        <v>221.6798050371813</v>
      </c>
      <c r="AL798">
        <v>228.0035253953146</v>
      </c>
      <c r="AM798">
        <v>151.2427317376253</v>
      </c>
      <c r="AN798">
        <v>36.56818180085578</v>
      </c>
      <c r="AS798" s="2">
        <v>44948</v>
      </c>
      <c r="AT798">
        <v>0.1934784374309455</v>
      </c>
      <c r="AU798">
        <v>0.1932057322949173</v>
      </c>
      <c r="AV798">
        <v>0.03118130131287701</v>
      </c>
      <c r="AW798">
        <v>0.03911358095331432</v>
      </c>
      <c r="AX798">
        <v>0.1878380111293989</v>
      </c>
      <c r="AY798">
        <v>0.1281741869268019</v>
      </c>
      <c r="AZ798">
        <v>0.1895051015629063</v>
      </c>
      <c r="BA798">
        <v>0.03750364838883863</v>
      </c>
    </row>
    <row r="799" spans="1:53">
      <c r="A799" s="2">
        <v>44949</v>
      </c>
      <c r="B799">
        <v>1180.298701414959</v>
      </c>
      <c r="C799">
        <v>0.0002604557292928966</v>
      </c>
      <c r="AF799" s="2">
        <v>44949</v>
      </c>
      <c r="AG799">
        <v>223.6221826695358</v>
      </c>
      <c r="AH799">
        <v>228.3702670323387</v>
      </c>
      <c r="AI799">
        <v>0.02421684808485295</v>
      </c>
      <c r="AJ799">
        <v>0.02296543563200479</v>
      </c>
      <c r="AK799">
        <v>221.7462367634356</v>
      </c>
      <c r="AL799">
        <v>228.0471442255144</v>
      </c>
      <c r="AM799">
        <v>151.2872159067145</v>
      </c>
      <c r="AN799">
        <v>36.59490796933307</v>
      </c>
      <c r="AS799" s="2">
        <v>44949</v>
      </c>
      <c r="AT799">
        <v>0.1934784374305252</v>
      </c>
      <c r="AU799">
        <v>0.1932057322947826</v>
      </c>
      <c r="AV799">
        <v>0.03118130131308917</v>
      </c>
      <c r="AW799">
        <v>0.03911358095276907</v>
      </c>
      <c r="AX799">
        <v>0.1878380111286469</v>
      </c>
      <c r="AY799">
        <v>0.1281741869269012</v>
      </c>
      <c r="AZ799">
        <v>0.1895051015627622</v>
      </c>
      <c r="BA799">
        <v>0.03750364839052371</v>
      </c>
    </row>
    <row r="800" spans="1:53">
      <c r="A800" s="2">
        <v>44950</v>
      </c>
      <c r="B800">
        <v>1180.53210057364</v>
      </c>
      <c r="C800">
        <v>0.0001977458404391896</v>
      </c>
      <c r="AF800" s="2">
        <v>44950</v>
      </c>
      <c r="AG800">
        <v>223.6894452270328</v>
      </c>
      <c r="AH800">
        <v>228.4182909736443</v>
      </c>
      <c r="AI800">
        <v>0.02418378744863373</v>
      </c>
      <c r="AJ800">
        <v>0.02297439446295899</v>
      </c>
      <c r="AK800">
        <v>221.7739797815594</v>
      </c>
      <c r="AL800">
        <v>228.1044057484029</v>
      </c>
      <c r="AM800">
        <v>151.3208264854034</v>
      </c>
      <c r="AN800">
        <v>36.59531253948574</v>
      </c>
      <c r="AS800" s="2">
        <v>44950</v>
      </c>
      <c r="AT800">
        <v>0.1934784374304417</v>
      </c>
      <c r="AU800">
        <v>0.1932057322944318</v>
      </c>
      <c r="AV800">
        <v>0.03118130131319033</v>
      </c>
      <c r="AW800">
        <v>0.03911358095370215</v>
      </c>
      <c r="AX800">
        <v>0.1878380111291268</v>
      </c>
      <c r="AY800">
        <v>0.1281741869269955</v>
      </c>
      <c r="AZ800">
        <v>0.1895051015621197</v>
      </c>
      <c r="BA800">
        <v>0.03750364838999195</v>
      </c>
    </row>
    <row r="801" spans="1:53">
      <c r="A801" s="2">
        <v>44951</v>
      </c>
      <c r="B801">
        <v>1180.599254586084</v>
      </c>
      <c r="C801">
        <v>5.688452894414553E-05</v>
      </c>
      <c r="AF801" s="2">
        <v>44951</v>
      </c>
      <c r="AG801">
        <v>223.7062351995643</v>
      </c>
      <c r="AH801">
        <v>228.4432905667546</v>
      </c>
      <c r="AI801">
        <v>0.02425669535723071</v>
      </c>
      <c r="AJ801">
        <v>0.02293783965974974</v>
      </c>
      <c r="AK801">
        <v>221.7962322271311</v>
      </c>
      <c r="AL801">
        <v>228.1350441358423</v>
      </c>
      <c r="AM801">
        <v>151.3293334556647</v>
      </c>
      <c r="AN801">
        <v>36.61226550508121</v>
      </c>
      <c r="AS801" s="2">
        <v>44951</v>
      </c>
      <c r="AT801">
        <v>0.1934784374307984</v>
      </c>
      <c r="AU801">
        <v>0.1932057322946209</v>
      </c>
      <c r="AV801">
        <v>0.03118130131309794</v>
      </c>
      <c r="AW801">
        <v>0.03911358095122896</v>
      </c>
      <c r="AX801">
        <v>0.1878380111294605</v>
      </c>
      <c r="AY801">
        <v>0.1281741869268016</v>
      </c>
      <c r="AZ801">
        <v>0.1895051015626385</v>
      </c>
      <c r="BA801">
        <v>0.03750364839135305</v>
      </c>
    </row>
    <row r="802" spans="1:53">
      <c r="A802" s="2">
        <v>44952</v>
      </c>
      <c r="B802">
        <v>1181.68945211969</v>
      </c>
      <c r="C802">
        <v>0.0009234272589717651</v>
      </c>
      <c r="AF802" s="2">
        <v>44952</v>
      </c>
      <c r="AG802">
        <v>223.89707727481</v>
      </c>
      <c r="AH802">
        <v>228.6144474711085</v>
      </c>
      <c r="AI802">
        <v>0.02408155939311971</v>
      </c>
      <c r="AJ802">
        <v>0.02284070134715448</v>
      </c>
      <c r="AK802">
        <v>221.9974395787549</v>
      </c>
      <c r="AL802">
        <v>228.3493424065313</v>
      </c>
      <c r="AM802">
        <v>151.4738838395116</v>
      </c>
      <c r="AN802">
        <v>36.40598719609763</v>
      </c>
      <c r="AS802" s="2">
        <v>44952</v>
      </c>
      <c r="AT802">
        <v>0.1934784374286487</v>
      </c>
      <c r="AU802">
        <v>0.1932057322912439</v>
      </c>
      <c r="AV802">
        <v>0.03118130131402516</v>
      </c>
      <c r="AW802">
        <v>0.0391135809562991</v>
      </c>
      <c r="AX802">
        <v>0.187838011126864</v>
      </c>
      <c r="AY802">
        <v>0.1281741869288017</v>
      </c>
      <c r="AZ802">
        <v>0.1895051015602185</v>
      </c>
      <c r="BA802">
        <v>0.03750364839389916</v>
      </c>
    </row>
    <row r="803" spans="1:53">
      <c r="A803" s="2">
        <v>44953</v>
      </c>
      <c r="B803">
        <v>1181.070610915472</v>
      </c>
      <c r="C803">
        <v>-0.0005236919083168035</v>
      </c>
      <c r="AF803" s="2">
        <v>44953</v>
      </c>
      <c r="AG803">
        <v>223.8069667371065</v>
      </c>
      <c r="AH803">
        <v>228.5143935711187</v>
      </c>
      <c r="AI803">
        <v>0.02406185143056706</v>
      </c>
      <c r="AJ803">
        <v>0.02309453646914663</v>
      </c>
      <c r="AK803">
        <v>221.8395746678329</v>
      </c>
      <c r="AL803">
        <v>228.2501924531867</v>
      </c>
      <c r="AM803">
        <v>151.3940747471019</v>
      </c>
      <c r="AN803">
        <v>36.67134843799988</v>
      </c>
      <c r="AS803" s="2">
        <v>44953</v>
      </c>
      <c r="AT803">
        <v>0.1934784374311851</v>
      </c>
      <c r="AU803">
        <v>0.193205732293734</v>
      </c>
      <c r="AV803">
        <v>0.03118130131325593</v>
      </c>
      <c r="AW803">
        <v>0.03911358095743367</v>
      </c>
      <c r="AX803">
        <v>0.1878380111305555</v>
      </c>
      <c r="AY803">
        <v>0.1281741869265399</v>
      </c>
      <c r="AZ803">
        <v>0.1895051015621226</v>
      </c>
      <c r="BA803">
        <v>0.03750364838517325</v>
      </c>
    </row>
    <row r="804" spans="1:53">
      <c r="A804" s="2">
        <v>44954</v>
      </c>
      <c r="B804">
        <v>1181.615873496899</v>
      </c>
      <c r="C804">
        <v>0.000461668063185261</v>
      </c>
      <c r="AF804" s="2">
        <v>44954</v>
      </c>
      <c r="AG804">
        <v>223.8386464452558</v>
      </c>
      <c r="AH804">
        <v>228.6147427659421</v>
      </c>
      <c r="AI804">
        <v>0.02415175393410708</v>
      </c>
      <c r="AJ804">
        <v>0.02299478966234161</v>
      </c>
      <c r="AK804">
        <v>221.9754972437886</v>
      </c>
      <c r="AL804">
        <v>228.3580012124356</v>
      </c>
      <c r="AM804">
        <v>151.4284169170496</v>
      </c>
      <c r="AN804">
        <v>36.47211405884638</v>
      </c>
      <c r="AS804" s="2">
        <v>44954</v>
      </c>
      <c r="AT804">
        <v>0.1934784374307237</v>
      </c>
      <c r="AU804">
        <v>0.1932057322930568</v>
      </c>
      <c r="AV804">
        <v>0.0311813013132547</v>
      </c>
      <c r="AW804">
        <v>0.03911358095425944</v>
      </c>
      <c r="AX804">
        <v>0.1878380111290628</v>
      </c>
      <c r="AY804">
        <v>0.1281741869273337</v>
      </c>
      <c r="AZ804">
        <v>0.1895051015636058</v>
      </c>
      <c r="BA804">
        <v>0.0375036483887031</v>
      </c>
    </row>
    <row r="805" spans="1:53">
      <c r="A805" s="2">
        <v>44955</v>
      </c>
      <c r="B805">
        <v>1181.191082825097</v>
      </c>
      <c r="C805">
        <v>-0.000359499801356411</v>
      </c>
      <c r="AF805" s="2">
        <v>44955</v>
      </c>
      <c r="AG805">
        <v>223.1513105800809</v>
      </c>
      <c r="AH805">
        <v>227.9823912065455</v>
      </c>
      <c r="AI805">
        <v>0.02461806908909346</v>
      </c>
      <c r="AJ805">
        <v>0.02318597793456127</v>
      </c>
      <c r="AK805">
        <v>221.4621054435644</v>
      </c>
      <c r="AL805">
        <v>228.0354059064517</v>
      </c>
      <c r="AM805">
        <v>152.6864223354154</v>
      </c>
      <c r="AN805">
        <v>36.29746114884698</v>
      </c>
      <c r="AS805" s="2">
        <v>44955</v>
      </c>
      <c r="AT805">
        <v>0.1930094526508092</v>
      </c>
      <c r="AU805">
        <v>0.1930160737067339</v>
      </c>
      <c r="AV805">
        <v>0.03063557955337157</v>
      </c>
      <c r="AW805">
        <v>0.03987245353235785</v>
      </c>
      <c r="AX805">
        <v>0.1874379352733792</v>
      </c>
      <c r="AY805">
        <v>0.1292770562032463</v>
      </c>
      <c r="AZ805">
        <v>0.1889635052677518</v>
      </c>
      <c r="BA805">
        <v>0.03778794381235039</v>
      </c>
    </row>
    <row r="806" spans="1:53">
      <c r="A806" s="2">
        <v>44956</v>
      </c>
      <c r="B806">
        <v>1181.017084124496</v>
      </c>
      <c r="C806">
        <v>-0.000147307834549637</v>
      </c>
      <c r="AF806" s="2">
        <v>44956</v>
      </c>
      <c r="AG806">
        <v>223.1621640588399</v>
      </c>
      <c r="AH806">
        <v>227.9670904247186</v>
      </c>
      <c r="AI806">
        <v>0.02463148874918029</v>
      </c>
      <c r="AJ806">
        <v>0.02321377319189234</v>
      </c>
      <c r="AK806">
        <v>221.3561412646559</v>
      </c>
      <c r="AL806">
        <v>228.0136811791999</v>
      </c>
      <c r="AM806">
        <v>152.6858723537804</v>
      </c>
      <c r="AN806">
        <v>36.54199219695045</v>
      </c>
      <c r="AS806" s="2">
        <v>44956</v>
      </c>
      <c r="AT806">
        <v>0.1930094526510296</v>
      </c>
      <c r="AU806">
        <v>0.1930160737071395</v>
      </c>
      <c r="AV806">
        <v>0.03063557955335631</v>
      </c>
      <c r="AW806">
        <v>0.03987245353181593</v>
      </c>
      <c r="AX806">
        <v>0.1874379352760489</v>
      </c>
      <c r="AY806">
        <v>0.129277056202184</v>
      </c>
      <c r="AZ806">
        <v>0.1889635052671481</v>
      </c>
      <c r="BA806">
        <v>0.03778794381127787</v>
      </c>
    </row>
    <row r="807" spans="1:53">
      <c r="A807" s="2">
        <v>44957</v>
      </c>
      <c r="B807">
        <v>1180.542810458969</v>
      </c>
      <c r="C807">
        <v>-0.0004015806984530856</v>
      </c>
      <c r="AF807" s="2">
        <v>44957</v>
      </c>
      <c r="AG807">
        <v>223.0630131770907</v>
      </c>
      <c r="AH807">
        <v>227.8508987278415</v>
      </c>
      <c r="AI807">
        <v>0.02482749457680441</v>
      </c>
      <c r="AJ807">
        <v>0.02328253427629158</v>
      </c>
      <c r="AK807">
        <v>221.2783215809099</v>
      </c>
      <c r="AL807">
        <v>227.9293085335912</v>
      </c>
      <c r="AM807">
        <v>152.617857436269</v>
      </c>
      <c r="AN807">
        <v>36.67444734741559</v>
      </c>
      <c r="AS807" s="2">
        <v>44957</v>
      </c>
      <c r="AT807">
        <v>0.1930094526544356</v>
      </c>
      <c r="AU807">
        <v>0.1930160737096379</v>
      </c>
      <c r="AV807">
        <v>0.03063557955257077</v>
      </c>
      <c r="AW807">
        <v>0.03987245352601207</v>
      </c>
      <c r="AX807">
        <v>0.1874379352778875</v>
      </c>
      <c r="AY807">
        <v>0.1292770562001286</v>
      </c>
      <c r="AZ807">
        <v>0.1889635052697166</v>
      </c>
      <c r="BA807">
        <v>0.03778794380961095</v>
      </c>
    </row>
    <row r="808" spans="1:53">
      <c r="A808" s="2">
        <v>44958</v>
      </c>
      <c r="B808">
        <v>1180.848676072437</v>
      </c>
      <c r="C808">
        <v>0.0002590889637870131</v>
      </c>
      <c r="AF808" s="2">
        <v>44958</v>
      </c>
      <c r="AG808">
        <v>223.1311616135061</v>
      </c>
      <c r="AH808">
        <v>227.9172360091982</v>
      </c>
      <c r="AI808">
        <v>0.02479185091800106</v>
      </c>
      <c r="AJ808">
        <v>0.02328592076474948</v>
      </c>
      <c r="AK808">
        <v>221.347285226911</v>
      </c>
      <c r="AL808">
        <v>227.9928956073422</v>
      </c>
      <c r="AM808">
        <v>152.6613591773794</v>
      </c>
      <c r="AN808">
        <v>36.61289767335695</v>
      </c>
      <c r="AS808" s="2">
        <v>44958</v>
      </c>
      <c r="AT808">
        <v>0.1930094526541871</v>
      </c>
      <c r="AU808">
        <v>0.1930160737094682</v>
      </c>
      <c r="AV808">
        <v>0.03063557955267176</v>
      </c>
      <c r="AW808">
        <v>0.03987245352701111</v>
      </c>
      <c r="AX808">
        <v>0.1874379352775669</v>
      </c>
      <c r="AY808">
        <v>0.1292770562003765</v>
      </c>
      <c r="AZ808">
        <v>0.1889635052694184</v>
      </c>
      <c r="BA808">
        <v>0.03778794380930022</v>
      </c>
    </row>
    <row r="809" spans="1:53">
      <c r="A809" s="2">
        <v>44959</v>
      </c>
      <c r="B809">
        <v>1182.438404391998</v>
      </c>
      <c r="C809">
        <v>0.001346259136986383</v>
      </c>
      <c r="AF809" s="2">
        <v>44959</v>
      </c>
      <c r="AG809">
        <v>223.4241169369698</v>
      </c>
      <c r="AH809">
        <v>228.2221348801815</v>
      </c>
      <c r="AI809">
        <v>0.02464254991721491</v>
      </c>
      <c r="AJ809">
        <v>0.02301016291522362</v>
      </c>
      <c r="AK809">
        <v>221.6270622369499</v>
      </c>
      <c r="AL809">
        <v>228.2876905481868</v>
      </c>
      <c r="AM809">
        <v>152.877467329928</v>
      </c>
      <c r="AN809">
        <v>36.23420725237064</v>
      </c>
      <c r="AS809" s="2">
        <v>44959</v>
      </c>
      <c r="AT809">
        <v>0.1930094526494262</v>
      </c>
      <c r="AU809">
        <v>0.1930160737049904</v>
      </c>
      <c r="AV809">
        <v>0.03063557955398489</v>
      </c>
      <c r="AW809">
        <v>0.03987245353064341</v>
      </c>
      <c r="AX809">
        <v>0.1874379352741859</v>
      </c>
      <c r="AY809">
        <v>0.1292770562035502</v>
      </c>
      <c r="AZ809">
        <v>0.188963505265487</v>
      </c>
      <c r="BA809">
        <v>0.03778794381773178</v>
      </c>
    </row>
    <row r="810" spans="1:53">
      <c r="A810" s="2">
        <v>44960</v>
      </c>
      <c r="B810">
        <v>1181.741165814526</v>
      </c>
      <c r="C810">
        <v>-0.0005896616473907157</v>
      </c>
      <c r="AF810" s="2">
        <v>44960</v>
      </c>
      <c r="AG810">
        <v>223.2711550764328</v>
      </c>
      <c r="AH810">
        <v>228.0732952901622</v>
      </c>
      <c r="AI810">
        <v>0.02478245604363534</v>
      </c>
      <c r="AJ810">
        <v>0.02339554089359697</v>
      </c>
      <c r="AK810">
        <v>221.4633817250785</v>
      </c>
      <c r="AL810">
        <v>228.1398427861278</v>
      </c>
      <c r="AM810">
        <v>152.7755683701025</v>
      </c>
      <c r="AN810">
        <v>36.13670279081803</v>
      </c>
      <c r="AS810" s="2">
        <v>44960</v>
      </c>
      <c r="AT810">
        <v>0.1930094526549769</v>
      </c>
      <c r="AU810">
        <v>0.1930160737105215</v>
      </c>
      <c r="AV810">
        <v>0.03063557955218371</v>
      </c>
      <c r="AW810">
        <v>0.03987245352755916</v>
      </c>
      <c r="AX810">
        <v>0.1874379352791936</v>
      </c>
      <c r="AY810">
        <v>0.1292770561994399</v>
      </c>
      <c r="AZ810">
        <v>0.188963505270452</v>
      </c>
      <c r="BA810">
        <v>0.03778794380567325</v>
      </c>
    </row>
    <row r="811" spans="1:53">
      <c r="A811" s="2">
        <v>44961</v>
      </c>
      <c r="B811">
        <v>1180.677570991228</v>
      </c>
      <c r="C811">
        <v>-0.000900023502663605</v>
      </c>
      <c r="AF811" s="2">
        <v>44961</v>
      </c>
      <c r="AG811">
        <v>223.087070362963</v>
      </c>
      <c r="AH811">
        <v>227.8590458162381</v>
      </c>
      <c r="AI811">
        <v>0.025184709210839</v>
      </c>
      <c r="AJ811">
        <v>0.02389887368546613</v>
      </c>
      <c r="AK811">
        <v>220.9793222775284</v>
      </c>
      <c r="AL811">
        <v>227.9529117865816</v>
      </c>
      <c r="AM811">
        <v>152.6396398825127</v>
      </c>
      <c r="AN811">
        <v>35.84226080447721</v>
      </c>
      <c r="AS811" s="2">
        <v>44961</v>
      </c>
      <c r="AT811">
        <v>0.1930094526629989</v>
      </c>
      <c r="AU811">
        <v>0.1930160737177831</v>
      </c>
      <c r="AV811">
        <v>0.03063557954912839</v>
      </c>
      <c r="AW811">
        <v>0.03987245351719883</v>
      </c>
      <c r="AX811">
        <v>0.187437935293203</v>
      </c>
      <c r="AY811">
        <v>0.1292770561919662</v>
      </c>
      <c r="AZ811">
        <v>0.188963505276498</v>
      </c>
      <c r="BA811">
        <v>0.03778794379122363</v>
      </c>
    </row>
    <row r="812" spans="1:53">
      <c r="A812" s="2">
        <v>44962</v>
      </c>
      <c r="B812">
        <v>1179.917253891781</v>
      </c>
      <c r="C812">
        <v>-0.0006439667510654834</v>
      </c>
      <c r="AF812" s="2">
        <v>44962</v>
      </c>
      <c r="AG812">
        <v>215.9308160956619</v>
      </c>
      <c r="AH812">
        <v>220.4694531073262</v>
      </c>
      <c r="AI812">
        <v>0.02503979352434431</v>
      </c>
      <c r="AJ812">
        <v>0.02310513867510936</v>
      </c>
      <c r="AK812">
        <v>214.4564566533534</v>
      </c>
      <c r="AL812">
        <v>219.8428532892559</v>
      </c>
      <c r="AM812">
        <v>184.5736848170461</v>
      </c>
      <c r="AN812">
        <v>35.02449415207478</v>
      </c>
      <c r="AS812" s="2">
        <v>44962</v>
      </c>
      <c r="AT812">
        <v>0.1869349475920724</v>
      </c>
      <c r="AU812">
        <v>0.1862371038785101</v>
      </c>
      <c r="AV812">
        <v>0.02964384559300205</v>
      </c>
      <c r="AW812">
        <v>0.03946103269659721</v>
      </c>
      <c r="AX812">
        <v>0.1817338355776855</v>
      </c>
      <c r="AY812">
        <v>0.1564284375209725</v>
      </c>
      <c r="AZ812">
        <v>0.1830208052167294</v>
      </c>
      <c r="BA812">
        <v>0.03653999192443091</v>
      </c>
    </row>
    <row r="813" spans="1:53">
      <c r="A813" s="2">
        <v>44963</v>
      </c>
      <c r="B813">
        <v>1179.97869659974</v>
      </c>
      <c r="C813">
        <v>5.207374310067792E-05</v>
      </c>
      <c r="AF813" s="2">
        <v>44963</v>
      </c>
      <c r="AG813">
        <v>215.906859720068</v>
      </c>
      <c r="AH813">
        <v>220.55369743606</v>
      </c>
      <c r="AI813">
        <v>0.02505291982839625</v>
      </c>
      <c r="AJ813">
        <v>0.02312457633938727</v>
      </c>
      <c r="AK813">
        <v>214.3994860503501</v>
      </c>
      <c r="AL813">
        <v>219.8645170009499</v>
      </c>
      <c r="AM813">
        <v>184.5882348616281</v>
      </c>
      <c r="AN813">
        <v>35.1130387275547</v>
      </c>
      <c r="AS813" s="2">
        <v>44963</v>
      </c>
      <c r="AT813">
        <v>0.1869349475903435</v>
      </c>
      <c r="AU813">
        <v>0.186237103878524</v>
      </c>
      <c r="AV813">
        <v>0.02964384559294828</v>
      </c>
      <c r="AW813">
        <v>0.03946103269608834</v>
      </c>
      <c r="AX813">
        <v>0.1817338355797861</v>
      </c>
      <c r="AY813">
        <v>0.1564284375206876</v>
      </c>
      <c r="AZ813">
        <v>0.1830208052179467</v>
      </c>
      <c r="BA813">
        <v>0.03653999192367545</v>
      </c>
    </row>
    <row r="814" spans="1:53">
      <c r="A814" s="2">
        <v>44964</v>
      </c>
      <c r="B814">
        <v>1179.88826204477</v>
      </c>
      <c r="C814">
        <v>-7.664083701686142E-05</v>
      </c>
      <c r="AF814" s="2">
        <v>44964</v>
      </c>
      <c r="AG814">
        <v>215.9344134039276</v>
      </c>
      <c r="AH814">
        <v>220.5509465410413</v>
      </c>
      <c r="AI814">
        <v>0.02497368197986435</v>
      </c>
      <c r="AJ814">
        <v>0.02311876735227184</v>
      </c>
      <c r="AK814">
        <v>214.399426669789</v>
      </c>
      <c r="AL814">
        <v>219.8246621440487</v>
      </c>
      <c r="AM814">
        <v>184.5850231229984</v>
      </c>
      <c r="AN814">
        <v>35.48354318933017</v>
      </c>
      <c r="AS814" s="2">
        <v>44964</v>
      </c>
      <c r="AT814">
        <v>0.1869349475897734</v>
      </c>
      <c r="AU814">
        <v>0.1862371038790006</v>
      </c>
      <c r="AV814">
        <v>0.02964384559339092</v>
      </c>
      <c r="AW814">
        <v>0.03946103269811924</v>
      </c>
      <c r="AX814">
        <v>0.181733835579224</v>
      </c>
      <c r="AY814">
        <v>0.1564284375205728</v>
      </c>
      <c r="AZ814">
        <v>0.1830208052165996</v>
      </c>
      <c r="BA814">
        <v>0.0365399919233193</v>
      </c>
    </row>
    <row r="815" spans="1:53">
      <c r="A815" s="2">
        <v>44965</v>
      </c>
      <c r="B815">
        <v>1179.891913399029</v>
      </c>
      <c r="C815">
        <v>3.094661059188653E-06</v>
      </c>
      <c r="AF815" s="2">
        <v>44965</v>
      </c>
      <c r="AG815">
        <v>215.9371356724947</v>
      </c>
      <c r="AH815">
        <v>220.5502169780006</v>
      </c>
      <c r="AI815">
        <v>0.02502401484717294</v>
      </c>
      <c r="AJ815">
        <v>0.02311145659606902</v>
      </c>
      <c r="AK815">
        <v>214.429380184456</v>
      </c>
      <c r="AL815">
        <v>219.8423803783235</v>
      </c>
      <c r="AM815">
        <v>184.5896721545364</v>
      </c>
      <c r="AN815">
        <v>35.53843913445756</v>
      </c>
      <c r="AS815" s="2">
        <v>44965</v>
      </c>
      <c r="AT815">
        <v>0.1869349475905302</v>
      </c>
      <c r="AU815">
        <v>0.186237103879229</v>
      </c>
      <c r="AV815">
        <v>0.02964384559329727</v>
      </c>
      <c r="AW815">
        <v>0.0394610326965044</v>
      </c>
      <c r="AX815">
        <v>0.1817338355790279</v>
      </c>
      <c r="AY815">
        <v>0.1564284375206183</v>
      </c>
      <c r="AZ815">
        <v>0.1830208052171802</v>
      </c>
      <c r="BA815">
        <v>0.03653999192361281</v>
      </c>
    </row>
    <row r="816" spans="1:53">
      <c r="A816" s="2">
        <v>44966</v>
      </c>
      <c r="B816">
        <v>1180.228251813688</v>
      </c>
      <c r="C816">
        <v>0.0002850586658313947</v>
      </c>
      <c r="AF816" s="2">
        <v>44966</v>
      </c>
      <c r="AG816">
        <v>216.0046227034517</v>
      </c>
      <c r="AH816">
        <v>220.6306531033603</v>
      </c>
      <c r="AI816">
        <v>0.02504421880255841</v>
      </c>
      <c r="AJ816">
        <v>0.02305053359250071</v>
      </c>
      <c r="AK816">
        <v>214.4966385118335</v>
      </c>
      <c r="AL816">
        <v>219.893192139958</v>
      </c>
      <c r="AM816">
        <v>184.6342480166699</v>
      </c>
      <c r="AN816">
        <v>35.49204471428921</v>
      </c>
      <c r="AS816" s="2">
        <v>44966</v>
      </c>
      <c r="AT816">
        <v>0.1869349475897345</v>
      </c>
      <c r="AU816">
        <v>0.1862371038792655</v>
      </c>
      <c r="AV816">
        <v>0.02964384559345259</v>
      </c>
      <c r="AW816">
        <v>0.03946103269566501</v>
      </c>
      <c r="AX816">
        <v>0.1817338355786312</v>
      </c>
      <c r="AY816">
        <v>0.1564284375209162</v>
      </c>
      <c r="AZ816">
        <v>0.18302080521677</v>
      </c>
      <c r="BA816">
        <v>0.03653999192556508</v>
      </c>
    </row>
    <row r="817" spans="1:53">
      <c r="A817" s="2">
        <v>44967</v>
      </c>
      <c r="B817">
        <v>1179.34925468135</v>
      </c>
      <c r="C817">
        <v>-0.0007447687606074727</v>
      </c>
      <c r="AF817" s="2">
        <v>44967</v>
      </c>
      <c r="AG817">
        <v>215.8278586165812</v>
      </c>
      <c r="AH817">
        <v>220.4551695836414</v>
      </c>
      <c r="AI817">
        <v>0.02521184500891249</v>
      </c>
      <c r="AJ817">
        <v>0.02320718401316904</v>
      </c>
      <c r="AK817">
        <v>214.3243637980646</v>
      </c>
      <c r="AL817">
        <v>219.7269124480449</v>
      </c>
      <c r="AM817">
        <v>184.505897443134</v>
      </c>
      <c r="AN817">
        <v>35.91014795613928</v>
      </c>
      <c r="AS817" s="2">
        <v>44967</v>
      </c>
      <c r="AT817">
        <v>0.1869349475929302</v>
      </c>
      <c r="AU817">
        <v>0.1862371038821367</v>
      </c>
      <c r="AV817">
        <v>0.02964384559254576</v>
      </c>
      <c r="AW817">
        <v>0.03946103269084875</v>
      </c>
      <c r="AX817">
        <v>0.1817338355811882</v>
      </c>
      <c r="AY817">
        <v>0.1564284375200118</v>
      </c>
      <c r="AZ817">
        <v>0.1830208052195839</v>
      </c>
      <c r="BA817">
        <v>0.03653999192075458</v>
      </c>
    </row>
    <row r="818" spans="1:53">
      <c r="A818" s="2">
        <v>44968</v>
      </c>
      <c r="B818">
        <v>1179.898681150376</v>
      </c>
      <c r="C818">
        <v>0.0004658725706945255</v>
      </c>
      <c r="AF818" s="2">
        <v>44968</v>
      </c>
      <c r="AG818">
        <v>215.9178797722619</v>
      </c>
      <c r="AH818">
        <v>220.5452723350124</v>
      </c>
      <c r="AI818">
        <v>0.02550576348941682</v>
      </c>
      <c r="AJ818">
        <v>0.02323882318249994</v>
      </c>
      <c r="AK818">
        <v>214.4204441680591</v>
      </c>
      <c r="AL818">
        <v>219.8141182347387</v>
      </c>
      <c r="AM818">
        <v>184.5799215748835</v>
      </c>
      <c r="AN818">
        <v>35.06373151972317</v>
      </c>
      <c r="AS818" s="2">
        <v>44968</v>
      </c>
      <c r="AT818">
        <v>0.1869349475954484</v>
      </c>
      <c r="AU818">
        <v>0.1862371038846723</v>
      </c>
      <c r="AV818">
        <v>0.0296438455912103</v>
      </c>
      <c r="AW818">
        <v>0.03946103268277074</v>
      </c>
      <c r="AX818">
        <v>0.1817338355830258</v>
      </c>
      <c r="AY818">
        <v>0.1564284375201549</v>
      </c>
      <c r="AZ818">
        <v>0.183020805221713</v>
      </c>
      <c r="BA818">
        <v>0.03653999192100445</v>
      </c>
    </row>
    <row r="819" spans="1:53">
      <c r="A819" s="2">
        <v>44969</v>
      </c>
      <c r="B819">
        <v>1179.905087104793</v>
      </c>
      <c r="C819">
        <v>5.429241103138693E-06</v>
      </c>
      <c r="AF819" s="2">
        <v>44969</v>
      </c>
      <c r="AG819">
        <v>211.8736678239912</v>
      </c>
      <c r="AH819">
        <v>216.3394126128796</v>
      </c>
      <c r="AI819">
        <v>0.02539089962800517</v>
      </c>
      <c r="AJ819">
        <v>0.02297716894233583</v>
      </c>
      <c r="AK819">
        <v>210.7955947875566</v>
      </c>
      <c r="AL819">
        <v>215.9506088105771</v>
      </c>
      <c r="AM819">
        <v>202.615865177911</v>
      </c>
      <c r="AN819">
        <v>33.63473291286704</v>
      </c>
      <c r="AS819" s="2">
        <v>44969</v>
      </c>
      <c r="AT819">
        <v>0.1833427253557166</v>
      </c>
      <c r="AU819">
        <v>0.1829502772200234</v>
      </c>
      <c r="AV819">
        <v>0.02818310379941185</v>
      </c>
      <c r="AW819">
        <v>0.03941929919337819</v>
      </c>
      <c r="AX819">
        <v>0.1786569070126357</v>
      </c>
      <c r="AY819">
        <v>0.1717075161034423</v>
      </c>
      <c r="AZ819">
        <v>0.1795856356155633</v>
      </c>
      <c r="BA819">
        <v>0.03615453569982861</v>
      </c>
    </row>
    <row r="820" spans="1:53">
      <c r="A820" s="2">
        <v>44970</v>
      </c>
      <c r="B820">
        <v>1180.331092431867</v>
      </c>
      <c r="C820">
        <v>0.0003610505045958945</v>
      </c>
      <c r="AF820" s="2">
        <v>44970</v>
      </c>
      <c r="AG820">
        <v>211.9372123529255</v>
      </c>
      <c r="AH820">
        <v>216.3980042157264</v>
      </c>
      <c r="AI820">
        <v>0.02545675647727542</v>
      </c>
      <c r="AJ820">
        <v>0.02300180076104209</v>
      </c>
      <c r="AK820">
        <v>210.8927764597048</v>
      </c>
      <c r="AL820">
        <v>216.006470030898</v>
      </c>
      <c r="AM820">
        <v>202.7950609621499</v>
      </c>
      <c r="AN820">
        <v>33.20363000708052</v>
      </c>
      <c r="AS820" s="2">
        <v>44970</v>
      </c>
      <c r="AT820">
        <v>0.1833427253572478</v>
      </c>
      <c r="AU820">
        <v>0.182950277221618</v>
      </c>
      <c r="AV820">
        <v>0.02818310379893585</v>
      </c>
      <c r="AW820">
        <v>0.03941929919169949</v>
      </c>
      <c r="AX820">
        <v>0.1786569070129449</v>
      </c>
      <c r="AY820">
        <v>0.1717075161013422</v>
      </c>
      <c r="AZ820">
        <v>0.1795856356168242</v>
      </c>
      <c r="BA820">
        <v>0.03615453569938751</v>
      </c>
    </row>
    <row r="821" spans="1:53">
      <c r="A821" s="2">
        <v>44971</v>
      </c>
      <c r="B821">
        <v>1179.719787700853</v>
      </c>
      <c r="C821">
        <v>-0.0005179095382085164</v>
      </c>
      <c r="AF821" s="2">
        <v>44971</v>
      </c>
      <c r="AG821">
        <v>211.7215768007523</v>
      </c>
      <c r="AH821">
        <v>216.3953739621537</v>
      </c>
      <c r="AI821">
        <v>0.02579563571141774</v>
      </c>
      <c r="AJ821">
        <v>0.02308763859288297</v>
      </c>
      <c r="AK821">
        <v>210.7929284812512</v>
      </c>
      <c r="AL821">
        <v>215.842847864337</v>
      </c>
      <c r="AM821">
        <v>202.6849872708159</v>
      </c>
      <c r="AN821">
        <v>33.21429833221016</v>
      </c>
      <c r="AS821" s="2">
        <v>44971</v>
      </c>
      <c r="AT821">
        <v>0.1833427253570417</v>
      </c>
      <c r="AU821">
        <v>0.1829502772258185</v>
      </c>
      <c r="AV821">
        <v>0.02818310379771094</v>
      </c>
      <c r="AW821">
        <v>0.03941929918219809</v>
      </c>
      <c r="AX821">
        <v>0.1786569070148566</v>
      </c>
      <c r="AY821">
        <v>0.1717075161027262</v>
      </c>
      <c r="AZ821">
        <v>0.1795856356220075</v>
      </c>
      <c r="BA821">
        <v>0.03615453569764041</v>
      </c>
    </row>
    <row r="822" spans="1:53">
      <c r="A822" s="2">
        <v>44972</v>
      </c>
      <c r="B822">
        <v>1180.846855890894</v>
      </c>
      <c r="C822">
        <v>0.000955369403642603</v>
      </c>
      <c r="AF822" s="2">
        <v>44972</v>
      </c>
      <c r="AG822">
        <v>212.0116328177595</v>
      </c>
      <c r="AH822">
        <v>216.5553571719788</v>
      </c>
      <c r="AI822">
        <v>0.02539100173870132</v>
      </c>
      <c r="AJ822">
        <v>0.02307004447095121</v>
      </c>
      <c r="AK822">
        <v>211.0207621424877</v>
      </c>
      <c r="AL822">
        <v>216.0531698758786</v>
      </c>
      <c r="AM822">
        <v>202.8012047382852</v>
      </c>
      <c r="AN822">
        <v>33.17294110635887</v>
      </c>
      <c r="AS822" s="2">
        <v>44972</v>
      </c>
      <c r="AT822">
        <v>0.1833427253554729</v>
      </c>
      <c r="AU822">
        <v>0.1829502772229013</v>
      </c>
      <c r="AV822">
        <v>0.02818310379892179</v>
      </c>
      <c r="AW822">
        <v>0.03941929919348003</v>
      </c>
      <c r="AX822">
        <v>0.1786569070118892</v>
      </c>
      <c r="AY822">
        <v>0.1717075161034091</v>
      </c>
      <c r="AZ822">
        <v>0.1795856356172542</v>
      </c>
      <c r="BA822">
        <v>0.0361545356966715</v>
      </c>
    </row>
    <row r="823" spans="1:53">
      <c r="A823" s="2">
        <v>44973</v>
      </c>
      <c r="B823">
        <v>1180.437146768377</v>
      </c>
      <c r="C823">
        <v>-0.0003469621149196911</v>
      </c>
      <c r="AF823" s="2">
        <v>44973</v>
      </c>
      <c r="AG823">
        <v>211.955686686277</v>
      </c>
      <c r="AH823">
        <v>216.4065666121916</v>
      </c>
      <c r="AI823">
        <v>0.0255035334044115</v>
      </c>
      <c r="AJ823">
        <v>0.02324755103476677</v>
      </c>
      <c r="AK823">
        <v>210.8940862557295</v>
      </c>
      <c r="AL823">
        <v>216.0036293802651</v>
      </c>
      <c r="AM823">
        <v>202.7190231646681</v>
      </c>
      <c r="AN823">
        <v>33.29341011152844</v>
      </c>
      <c r="AS823" s="2">
        <v>44973</v>
      </c>
      <c r="AT823">
        <v>0.1833427253592912</v>
      </c>
      <c r="AU823">
        <v>0.182950277223936</v>
      </c>
      <c r="AV823">
        <v>0.02818310379809868</v>
      </c>
      <c r="AW823">
        <v>0.03941929919046715</v>
      </c>
      <c r="AX823">
        <v>0.1786569070146337</v>
      </c>
      <c r="AY823">
        <v>0.1717075161043103</v>
      </c>
      <c r="AZ823">
        <v>0.1795856356181479</v>
      </c>
      <c r="BA823">
        <v>0.03615453569111506</v>
      </c>
    </row>
    <row r="824" spans="1:53">
      <c r="A824" s="2">
        <v>44974</v>
      </c>
      <c r="B824">
        <v>1180.26643645263</v>
      </c>
      <c r="C824">
        <v>-0.0001446161841099913</v>
      </c>
      <c r="AF824" s="2">
        <v>44974</v>
      </c>
      <c r="AG824">
        <v>211.9388839020633</v>
      </c>
      <c r="AH824">
        <v>216.4390837147671</v>
      </c>
      <c r="AI824">
        <v>0.0255299387088871</v>
      </c>
      <c r="AJ824">
        <v>0.02327173380431278</v>
      </c>
      <c r="AK824">
        <v>210.9571913606252</v>
      </c>
      <c r="AL824">
        <v>215.9877183791814</v>
      </c>
      <c r="AM824">
        <v>202.881665990854</v>
      </c>
      <c r="AN824">
        <v>33.16439502567547</v>
      </c>
      <c r="AS824" s="2">
        <v>44974</v>
      </c>
      <c r="AT824">
        <v>0.1833427253599488</v>
      </c>
      <c r="AU824">
        <v>0.1829502772259236</v>
      </c>
      <c r="AV824">
        <v>0.02818310379788838</v>
      </c>
      <c r="AW824">
        <v>0.03941929918992414</v>
      </c>
      <c r="AX824">
        <v>0.1786569070143699</v>
      </c>
      <c r="AY824">
        <v>0.1717075161012871</v>
      </c>
      <c r="AZ824">
        <v>0.1795856356200815</v>
      </c>
      <c r="BA824">
        <v>0.03615453569057658</v>
      </c>
    </row>
    <row r="825" spans="1:53">
      <c r="A825" s="2">
        <v>44975</v>
      </c>
      <c r="B825">
        <v>1180.883621187709</v>
      </c>
      <c r="C825">
        <v>0.0005229198391289991</v>
      </c>
      <c r="AF825" s="2">
        <v>44975</v>
      </c>
      <c r="AG825">
        <v>212.041661064236</v>
      </c>
      <c r="AH825">
        <v>216.4918767725725</v>
      </c>
      <c r="AI825">
        <v>0.02571808705818051</v>
      </c>
      <c r="AJ825">
        <v>0.02314782041663281</v>
      </c>
      <c r="AK825">
        <v>210.973353201558</v>
      </c>
      <c r="AL825">
        <v>216.0507396031423</v>
      </c>
      <c r="AM825">
        <v>202.7891083437567</v>
      </c>
      <c r="AN825">
        <v>33.09903646895759</v>
      </c>
      <c r="AS825" s="2">
        <v>44975</v>
      </c>
      <c r="AT825">
        <v>0.1833427253597325</v>
      </c>
      <c r="AU825">
        <v>0.1829502772254169</v>
      </c>
      <c r="AV825">
        <v>0.02818310379775135</v>
      </c>
      <c r="AW825">
        <v>0.039419299184014</v>
      </c>
      <c r="AX825">
        <v>0.1786569070150516</v>
      </c>
      <c r="AY825">
        <v>0.1717075161047004</v>
      </c>
      <c r="AZ825">
        <v>0.179585635618419</v>
      </c>
      <c r="BA825">
        <v>0.03615453569491416</v>
      </c>
    </row>
    <row r="826" spans="1:53">
      <c r="A826" s="2">
        <v>44976</v>
      </c>
      <c r="B826">
        <v>1181.257013173114</v>
      </c>
      <c r="C826">
        <v>0.0003161971075769099</v>
      </c>
      <c r="AF826" s="2">
        <v>44976</v>
      </c>
      <c r="AG826">
        <v>210.2194082443564</v>
      </c>
      <c r="AH826">
        <v>213.5094651672287</v>
      </c>
      <c r="AI826">
        <v>0.02577333453284063</v>
      </c>
      <c r="AJ826">
        <v>0.02377869945436141</v>
      </c>
      <c r="AK826">
        <v>208.5626003707172</v>
      </c>
      <c r="AL826">
        <v>213.0373536884528</v>
      </c>
      <c r="AM826">
        <v>211.9304440241299</v>
      </c>
      <c r="AN826">
        <v>33.11668093928118</v>
      </c>
      <c r="AS826" s="2">
        <v>44976</v>
      </c>
      <c r="AT826">
        <v>0.1807216164090935</v>
      </c>
      <c r="AU826">
        <v>0.180339571453257</v>
      </c>
      <c r="AV826">
        <v>0.02825811599803669</v>
      </c>
      <c r="AW826">
        <v>0.03977888209190705</v>
      </c>
      <c r="AX826">
        <v>0.1765658491313866</v>
      </c>
      <c r="AY826">
        <v>0.1793971471699002</v>
      </c>
      <c r="AZ826">
        <v>0.1779892844245367</v>
      </c>
      <c r="BA826">
        <v>0.03694953332188229</v>
      </c>
    </row>
    <row r="827" spans="1:53">
      <c r="A827" s="2">
        <v>44977</v>
      </c>
      <c r="B827">
        <v>1181.725773827027</v>
      </c>
      <c r="C827">
        <v>0.0003968320599883057</v>
      </c>
      <c r="AF827" s="2">
        <v>44977</v>
      </c>
      <c r="AG827">
        <v>210.2875297249642</v>
      </c>
      <c r="AH827">
        <v>213.5770190557241</v>
      </c>
      <c r="AI827">
        <v>0.02580507080959256</v>
      </c>
      <c r="AJ827">
        <v>0.02376823184023592</v>
      </c>
      <c r="AK827">
        <v>208.6726800498916</v>
      </c>
      <c r="AL827">
        <v>213.1231784731646</v>
      </c>
      <c r="AM827">
        <v>212.0950655437061</v>
      </c>
      <c r="AN827">
        <v>32.77700067682717</v>
      </c>
      <c r="AS827" s="2">
        <v>44977</v>
      </c>
      <c r="AT827">
        <v>0.1807216164100761</v>
      </c>
      <c r="AU827">
        <v>0.1803395714537362</v>
      </c>
      <c r="AV827">
        <v>0.02825811599781784</v>
      </c>
      <c r="AW827">
        <v>0.03977888209110549</v>
      </c>
      <c r="AX827">
        <v>0.1765658491311615</v>
      </c>
      <c r="AY827">
        <v>0.1793971471682266</v>
      </c>
      <c r="AZ827">
        <v>0.1779892844254623</v>
      </c>
      <c r="BA827">
        <v>0.03694953332241397</v>
      </c>
    </row>
    <row r="828" spans="1:53">
      <c r="A828" s="2">
        <v>44978</v>
      </c>
      <c r="B828">
        <v>1182.010679529709</v>
      </c>
      <c r="C828">
        <v>0.0002410929075020718</v>
      </c>
      <c r="AF828" s="2">
        <v>44978</v>
      </c>
      <c r="AG828">
        <v>210.3650303993861</v>
      </c>
      <c r="AH828">
        <v>213.6716629026193</v>
      </c>
      <c r="AI828">
        <v>0.02589069030813579</v>
      </c>
      <c r="AJ828">
        <v>0.02372609168282193</v>
      </c>
      <c r="AK828">
        <v>208.7615432568786</v>
      </c>
      <c r="AL828">
        <v>213.177656349165</v>
      </c>
      <c r="AM828">
        <v>212.0604823270986</v>
      </c>
      <c r="AN828">
        <v>32.61093136387122</v>
      </c>
      <c r="AS828" s="2">
        <v>44978</v>
      </c>
      <c r="AT828">
        <v>0.1807216164092673</v>
      </c>
      <c r="AU828">
        <v>0.1803395714540156</v>
      </c>
      <c r="AV828">
        <v>0.02825811599764468</v>
      </c>
      <c r="AW828">
        <v>0.03977888208862352</v>
      </c>
      <c r="AX828">
        <v>0.1765658491304534</v>
      </c>
      <c r="AY828">
        <v>0.1793971471709088</v>
      </c>
      <c r="AZ828">
        <v>0.1779892844250796</v>
      </c>
      <c r="BA828">
        <v>0.03694953332400712</v>
      </c>
    </row>
    <row r="829" spans="1:53">
      <c r="A829" s="2">
        <v>44979</v>
      </c>
      <c r="B829">
        <v>1181.284572780299</v>
      </c>
      <c r="C829">
        <v>-0.0006142979602343779</v>
      </c>
      <c r="AF829" s="2">
        <v>44979</v>
      </c>
      <c r="AG829">
        <v>210.2267376810199</v>
      </c>
      <c r="AH829">
        <v>213.5052895691489</v>
      </c>
      <c r="AI829">
        <v>0.02592829396957651</v>
      </c>
      <c r="AJ829">
        <v>0.02378663079894515</v>
      </c>
      <c r="AK829">
        <v>208.6065157802645</v>
      </c>
      <c r="AL829">
        <v>213.0549413662932</v>
      </c>
      <c r="AM829">
        <v>211.9229579671381</v>
      </c>
      <c r="AN829">
        <v>33.33924663728997</v>
      </c>
      <c r="AS829" s="2">
        <v>44979</v>
      </c>
      <c r="AT829">
        <v>0.1807216164106367</v>
      </c>
      <c r="AU829">
        <v>0.180339571454182</v>
      </c>
      <c r="AV829">
        <v>0.02825811599778612</v>
      </c>
      <c r="AW829">
        <v>0.0397788820872326</v>
      </c>
      <c r="AX829">
        <v>0.1765658491313627</v>
      </c>
      <c r="AY829">
        <v>0.1793971471714446</v>
      </c>
      <c r="AZ829">
        <v>0.177989284425586</v>
      </c>
      <c r="BA829">
        <v>0.03694953332176949</v>
      </c>
    </row>
    <row r="830" spans="1:53">
      <c r="A830" s="2">
        <v>44980</v>
      </c>
      <c r="B830">
        <v>1181.018674769161</v>
      </c>
      <c r="C830">
        <v>-0.0002250922574157377</v>
      </c>
      <c r="AF830" s="2">
        <v>44980</v>
      </c>
      <c r="AG830">
        <v>210.1990942529794</v>
      </c>
      <c r="AH830">
        <v>213.4509358939741</v>
      </c>
      <c r="AI830">
        <v>0.02591842211792071</v>
      </c>
      <c r="AJ830">
        <v>0.02391594320053254</v>
      </c>
      <c r="AK830">
        <v>208.5192832324124</v>
      </c>
      <c r="AL830">
        <v>213.0165080744864</v>
      </c>
      <c r="AM830">
        <v>211.8758413240716</v>
      </c>
      <c r="AN830">
        <v>33.56578726645178</v>
      </c>
      <c r="AS830" s="2">
        <v>44980</v>
      </c>
      <c r="AT830">
        <v>0.1807216164116172</v>
      </c>
      <c r="AU830">
        <v>0.1803395714547133</v>
      </c>
      <c r="AV830">
        <v>0.02825811599756499</v>
      </c>
      <c r="AW830">
        <v>0.03977888208762</v>
      </c>
      <c r="AX830">
        <v>0.1765658491330446</v>
      </c>
      <c r="AY830">
        <v>0.1793971471721701</v>
      </c>
      <c r="AZ830">
        <v>0.1779892844257246</v>
      </c>
      <c r="BA830">
        <v>0.03694953331754532</v>
      </c>
    </row>
    <row r="831" spans="1:53">
      <c r="A831" s="2">
        <v>44981</v>
      </c>
      <c r="B831">
        <v>1181.399555335021</v>
      </c>
      <c r="C831">
        <v>0.0003225017300718669</v>
      </c>
      <c r="AF831" s="2">
        <v>44981</v>
      </c>
      <c r="AG831">
        <v>210.2390229555971</v>
      </c>
      <c r="AH831">
        <v>213.4819550162433</v>
      </c>
      <c r="AI831">
        <v>0.02592177372123386</v>
      </c>
      <c r="AJ831">
        <v>0.02393838297859605</v>
      </c>
      <c r="AK831">
        <v>208.5756088858792</v>
      </c>
      <c r="AL831">
        <v>213.0716079434725</v>
      </c>
      <c r="AM831">
        <v>211.9337938039421</v>
      </c>
      <c r="AN831">
        <v>33.46679339017677</v>
      </c>
      <c r="AS831" s="2">
        <v>44981</v>
      </c>
      <c r="AT831">
        <v>0.1807216164123104</v>
      </c>
      <c r="AU831">
        <v>0.1803395714547459</v>
      </c>
      <c r="AV831">
        <v>0.02825811599746747</v>
      </c>
      <c r="AW831">
        <v>0.03977888208748735</v>
      </c>
      <c r="AX831">
        <v>0.1765658491329829</v>
      </c>
      <c r="AY831">
        <v>0.1793971471721097</v>
      </c>
      <c r="AZ831">
        <v>0.1779892844261274</v>
      </c>
      <c r="BA831">
        <v>0.03694953331676896</v>
      </c>
    </row>
    <row r="832" spans="1:53">
      <c r="A832" s="2">
        <v>44982</v>
      </c>
      <c r="B832">
        <v>1180.70375627634</v>
      </c>
      <c r="C832">
        <v>-0.0005889616730759828</v>
      </c>
      <c r="AF832" s="2">
        <v>44982</v>
      </c>
      <c r="AG832">
        <v>210.1470880885407</v>
      </c>
      <c r="AH832">
        <v>213.4131257346645</v>
      </c>
      <c r="AI832">
        <v>0.02606240099400071</v>
      </c>
      <c r="AJ832">
        <v>0.02410805025153028</v>
      </c>
      <c r="AK832">
        <v>208.5311194233042</v>
      </c>
      <c r="AL832">
        <v>212.9687145025307</v>
      </c>
      <c r="AM832">
        <v>211.8050145777137</v>
      </c>
      <c r="AN832">
        <v>33.53202585137855</v>
      </c>
      <c r="AS832" s="2">
        <v>44982</v>
      </c>
      <c r="AT832">
        <v>0.1807216164137498</v>
      </c>
      <c r="AU832">
        <v>0.1803395714570771</v>
      </c>
      <c r="AV832">
        <v>0.02825811599663237</v>
      </c>
      <c r="AW832">
        <v>0.03977888208404712</v>
      </c>
      <c r="AX832">
        <v>0.1765658491334131</v>
      </c>
      <c r="AY832">
        <v>0.1793971471750535</v>
      </c>
      <c r="AZ832">
        <v>0.1779892844279501</v>
      </c>
      <c r="BA832">
        <v>0.03694953331207702</v>
      </c>
    </row>
    <row r="833" spans="1:53">
      <c r="A833" s="2">
        <v>44983</v>
      </c>
      <c r="B833">
        <v>1181.011798371353</v>
      </c>
      <c r="C833">
        <v>0.0002608970229625029</v>
      </c>
      <c r="AF833" s="2">
        <v>44983</v>
      </c>
      <c r="AG833">
        <v>210.1672219334861</v>
      </c>
      <c r="AH833">
        <v>213.6777871810704</v>
      </c>
      <c r="AI833">
        <v>0.02618686875423645</v>
      </c>
      <c r="AJ833">
        <v>0.02390798908180164</v>
      </c>
      <c r="AK833">
        <v>208.6311113105591</v>
      </c>
      <c r="AL833">
        <v>213.5331114911831</v>
      </c>
      <c r="AM833">
        <v>212.265286492576</v>
      </c>
      <c r="AN833">
        <v>32.45057627668473</v>
      </c>
      <c r="AS833" s="2">
        <v>44983</v>
      </c>
      <c r="AT833">
        <v>0.180921201159482</v>
      </c>
      <c r="AU833">
        <v>0.1807846909641949</v>
      </c>
      <c r="AV833">
        <v>0.0274871129299497</v>
      </c>
      <c r="AW833">
        <v>0.03978799634664265</v>
      </c>
      <c r="AX833">
        <v>0.1766570384759487</v>
      </c>
      <c r="AY833">
        <v>0.1797222294103319</v>
      </c>
      <c r="AZ833">
        <v>0.1779759817707041</v>
      </c>
      <c r="BA833">
        <v>0.0366637489427461</v>
      </c>
    </row>
    <row r="834" spans="1:53">
      <c r="A834" s="2">
        <v>44984</v>
      </c>
      <c r="B834">
        <v>1181.143146261166</v>
      </c>
      <c r="C834">
        <v>0.0001112164078242994</v>
      </c>
      <c r="AF834" s="2">
        <v>44984</v>
      </c>
      <c r="AG834">
        <v>210.2016298349804</v>
      </c>
      <c r="AH834">
        <v>213.7348745220409</v>
      </c>
      <c r="AI834">
        <v>0.02616340068822719</v>
      </c>
      <c r="AJ834">
        <v>0.02389572447674191</v>
      </c>
      <c r="AK834">
        <v>208.6443687925833</v>
      </c>
      <c r="AL834">
        <v>213.5660031754094</v>
      </c>
      <c r="AM834">
        <v>212.2682307183645</v>
      </c>
      <c r="AN834">
        <v>32.56326053545266</v>
      </c>
      <c r="AS834" s="2">
        <v>44984</v>
      </c>
      <c r="AT834">
        <v>0.1809212011585404</v>
      </c>
      <c r="AU834">
        <v>0.1807846909639108</v>
      </c>
      <c r="AV834">
        <v>0.02748711293013288</v>
      </c>
      <c r="AW834">
        <v>0.03978799634709199</v>
      </c>
      <c r="AX834">
        <v>0.1766570384761965</v>
      </c>
      <c r="AY834">
        <v>0.1797222294108599</v>
      </c>
      <c r="AZ834">
        <v>0.177975981770383</v>
      </c>
      <c r="BA834">
        <v>0.0366637489428843</v>
      </c>
    </row>
    <row r="835" spans="1:53">
      <c r="A835" s="2">
        <v>44985</v>
      </c>
      <c r="B835">
        <v>1181.477759493687</v>
      </c>
      <c r="C835">
        <v>0.000283296087845164</v>
      </c>
      <c r="AF835" s="2">
        <v>44985</v>
      </c>
      <c r="AG835">
        <v>210.2633207185553</v>
      </c>
      <c r="AH835">
        <v>213.7788571302742</v>
      </c>
      <c r="AI835">
        <v>0.02604346718502753</v>
      </c>
      <c r="AJ835">
        <v>0.02385022752711699</v>
      </c>
      <c r="AK835">
        <v>208.7275442483752</v>
      </c>
      <c r="AL835">
        <v>213.6476008236041</v>
      </c>
      <c r="AM835">
        <v>212.3518518376505</v>
      </c>
      <c r="AN835">
        <v>32.69785150737498</v>
      </c>
      <c r="AS835" s="2">
        <v>44985</v>
      </c>
      <c r="AT835">
        <v>0.1809212011583418</v>
      </c>
      <c r="AU835">
        <v>0.1807846909626943</v>
      </c>
      <c r="AV835">
        <v>0.02748711293067103</v>
      </c>
      <c r="AW835">
        <v>0.0397879963500842</v>
      </c>
      <c r="AX835">
        <v>0.1766570384750822</v>
      </c>
      <c r="AY835">
        <v>0.179722229409627</v>
      </c>
      <c r="AZ835">
        <v>0.1779759817698021</v>
      </c>
      <c r="BA835">
        <v>0.03666374894369746</v>
      </c>
    </row>
    <row r="836" spans="1:53">
      <c r="A836" s="2">
        <v>44986</v>
      </c>
      <c r="B836">
        <v>1182.002935180062</v>
      </c>
      <c r="C836">
        <v>0.0004445074671566296</v>
      </c>
      <c r="AF836" s="2">
        <v>44986</v>
      </c>
      <c r="AG836">
        <v>210.3364325240278</v>
      </c>
      <c r="AH836">
        <v>213.8640420449144</v>
      </c>
      <c r="AI836">
        <v>0.02600322750040461</v>
      </c>
      <c r="AJ836">
        <v>0.0237325464252336</v>
      </c>
      <c r="AK836">
        <v>208.8246028557484</v>
      </c>
      <c r="AL836">
        <v>213.7330718311532</v>
      </c>
      <c r="AM836">
        <v>212.4393044927424</v>
      </c>
      <c r="AN836">
        <v>32.74632442086153</v>
      </c>
      <c r="AS836" s="2">
        <v>44986</v>
      </c>
      <c r="AT836">
        <v>0.1809212011574031</v>
      </c>
      <c r="AU836">
        <v>0.1807846909617519</v>
      </c>
      <c r="AV836">
        <v>0.02748711293117071</v>
      </c>
      <c r="AW836">
        <v>0.03978799635072013</v>
      </c>
      <c r="AX836">
        <v>0.1766570384739738</v>
      </c>
      <c r="AY836">
        <v>0.1797222294086696</v>
      </c>
      <c r="AZ836">
        <v>0.1779759817692934</v>
      </c>
      <c r="BA836">
        <v>0.03666374894701727</v>
      </c>
    </row>
    <row r="837" spans="1:53">
      <c r="A837" s="2">
        <v>44987</v>
      </c>
      <c r="B837">
        <v>1183.004551520985</v>
      </c>
      <c r="C837">
        <v>0.0008473890471096812</v>
      </c>
      <c r="AF837" s="2">
        <v>44987</v>
      </c>
      <c r="AG837">
        <v>210.5187325344263</v>
      </c>
      <c r="AH837">
        <v>214.0828802127396</v>
      </c>
      <c r="AI837">
        <v>0.02574459302383499</v>
      </c>
      <c r="AJ837">
        <v>0.0236127329168926</v>
      </c>
      <c r="AK837">
        <v>209.032636983636</v>
      </c>
      <c r="AL837">
        <v>213.8729602385922</v>
      </c>
      <c r="AM837">
        <v>212.6164023588167</v>
      </c>
      <c r="AN837">
        <v>32.7017852624981</v>
      </c>
      <c r="AS837" s="2">
        <v>44987</v>
      </c>
      <c r="AT837">
        <v>0.1809212011542399</v>
      </c>
      <c r="AU837">
        <v>0.1807846909607528</v>
      </c>
      <c r="AV837">
        <v>0.02748711293219188</v>
      </c>
      <c r="AW837">
        <v>0.03978799635745968</v>
      </c>
      <c r="AX837">
        <v>0.1766570384714928</v>
      </c>
      <c r="AY837">
        <v>0.179722229406753</v>
      </c>
      <c r="AZ837">
        <v>0.1779759817673931</v>
      </c>
      <c r="BA837">
        <v>0.03666374894971691</v>
      </c>
    </row>
    <row r="838" spans="1:53">
      <c r="A838" s="2">
        <v>44988</v>
      </c>
      <c r="B838">
        <v>1183.233689874212</v>
      </c>
      <c r="C838">
        <v>0.0001936918610607741</v>
      </c>
      <c r="AF838" s="2">
        <v>44988</v>
      </c>
      <c r="AG838">
        <v>210.5717972591257</v>
      </c>
      <c r="AH838">
        <v>214.0852920340764</v>
      </c>
      <c r="AI838">
        <v>0.02577912965549332</v>
      </c>
      <c r="AJ838">
        <v>0.02360118313928921</v>
      </c>
      <c r="AK838">
        <v>209.0416055743787</v>
      </c>
      <c r="AL838">
        <v>213.9469269467153</v>
      </c>
      <c r="AM838">
        <v>212.6504491760952</v>
      </c>
      <c r="AN838">
        <v>32.67625195125677</v>
      </c>
      <c r="AS838" s="2">
        <v>44988</v>
      </c>
      <c r="AT838">
        <v>0.1809212011552937</v>
      </c>
      <c r="AU838">
        <v>0.1807846909598528</v>
      </c>
      <c r="AV838">
        <v>0.02748711293214623</v>
      </c>
      <c r="AW838">
        <v>0.03978799635636165</v>
      </c>
      <c r="AX838">
        <v>0.1766570384722998</v>
      </c>
      <c r="AY838">
        <v>0.1797222294069266</v>
      </c>
      <c r="AZ838">
        <v>0.1779759817670282</v>
      </c>
      <c r="BA838">
        <v>0.03666374895009087</v>
      </c>
    </row>
    <row r="839" spans="1:53">
      <c r="A839" s="2">
        <v>44989</v>
      </c>
      <c r="B839">
        <v>1184.267548969534</v>
      </c>
      <c r="C839">
        <v>0.0008737573179069535</v>
      </c>
      <c r="AF839" s="2">
        <v>44989</v>
      </c>
      <c r="AG839">
        <v>210.7511622195659</v>
      </c>
      <c r="AH839">
        <v>214.2677433392029</v>
      </c>
      <c r="AI839">
        <v>0.02553080359604591</v>
      </c>
      <c r="AJ839">
        <v>0.02339749221179928</v>
      </c>
      <c r="AK839">
        <v>209.2073952561501</v>
      </c>
      <c r="AL839">
        <v>214.155245176246</v>
      </c>
      <c r="AM839">
        <v>212.8392777523138</v>
      </c>
      <c r="AN839">
        <v>32.77759196301562</v>
      </c>
      <c r="AS839" s="2">
        <v>44989</v>
      </c>
      <c r="AT839">
        <v>0.1809212011525987</v>
      </c>
      <c r="AU839">
        <v>0.1807846909564638</v>
      </c>
      <c r="AV839">
        <v>0.02748711293348751</v>
      </c>
      <c r="AW839">
        <v>0.03978799636258164</v>
      </c>
      <c r="AX839">
        <v>0.1766570384705305</v>
      </c>
      <c r="AY839">
        <v>0.1797222294041946</v>
      </c>
      <c r="AZ839">
        <v>0.1779759817647498</v>
      </c>
      <c r="BA839">
        <v>0.0366637489553934</v>
      </c>
    </row>
    <row r="840" spans="1:53">
      <c r="A840" s="2">
        <v>44990</v>
      </c>
      <c r="B840">
        <v>1184.584671441174</v>
      </c>
      <c r="C840">
        <v>0.0002677794151462187</v>
      </c>
      <c r="AF840" s="2">
        <v>44990</v>
      </c>
      <c r="AG840">
        <v>210.2331301364833</v>
      </c>
      <c r="AH840">
        <v>213.5637201253057</v>
      </c>
      <c r="AI840">
        <v>0.02660270617394969</v>
      </c>
      <c r="AJ840">
        <v>0.02469966929204194</v>
      </c>
      <c r="AK840">
        <v>208.6082127272639</v>
      </c>
      <c r="AL840">
        <v>213.3024635589271</v>
      </c>
      <c r="AM840">
        <v>211.7968090770883</v>
      </c>
      <c r="AN840">
        <v>32.28136662440075</v>
      </c>
      <c r="AS840" s="2">
        <v>44990</v>
      </c>
      <c r="AT840">
        <v>0.1802903837296849</v>
      </c>
      <c r="AU840">
        <v>0.1800139342485385</v>
      </c>
      <c r="AV840">
        <v>0.02708618033816652</v>
      </c>
      <c r="AW840">
        <v>0.04153422344058961</v>
      </c>
      <c r="AX840">
        <v>0.1760958132654967</v>
      </c>
      <c r="AY840">
        <v>0.1788029532359075</v>
      </c>
      <c r="AZ840">
        <v>0.1774875239586624</v>
      </c>
      <c r="BA840">
        <v>0.03868898778295384</v>
      </c>
    </row>
    <row r="841" spans="1:53">
      <c r="A841" s="2">
        <v>44991</v>
      </c>
      <c r="B841">
        <v>1184.522820788241</v>
      </c>
      <c r="C841">
        <v>-5.221294384738506E-05</v>
      </c>
      <c r="AF841" s="2">
        <v>44991</v>
      </c>
      <c r="AG841">
        <v>210.2244146508178</v>
      </c>
      <c r="AH841">
        <v>213.5781781957141</v>
      </c>
      <c r="AI841">
        <v>0.0266518552215827</v>
      </c>
      <c r="AJ841">
        <v>0.02472907335328479</v>
      </c>
      <c r="AK841">
        <v>208.5863564246338</v>
      </c>
      <c r="AL841">
        <v>213.278144880695</v>
      </c>
      <c r="AM841">
        <v>211.8205194945046</v>
      </c>
      <c r="AN841">
        <v>32.34244011772279</v>
      </c>
      <c r="AS841" s="2">
        <v>44991</v>
      </c>
      <c r="AT841">
        <v>0.1802903837297208</v>
      </c>
      <c r="AU841">
        <v>0.1800139342496107</v>
      </c>
      <c r="AV841">
        <v>0.02708618033802915</v>
      </c>
      <c r="AW841">
        <v>0.0415342234392236</v>
      </c>
      <c r="AX841">
        <v>0.1760958132663905</v>
      </c>
      <c r="AY841">
        <v>0.1788029532356575</v>
      </c>
      <c r="AZ841">
        <v>0.1774875239592444</v>
      </c>
      <c r="BA841">
        <v>0.03868898778212331</v>
      </c>
    </row>
    <row r="842" spans="1:53">
      <c r="A842" s="2">
        <v>44992</v>
      </c>
      <c r="B842">
        <v>1184.532447677472</v>
      </c>
      <c r="C842">
        <v>8.127229853327478E-06</v>
      </c>
      <c r="AF842" s="2">
        <v>44992</v>
      </c>
      <c r="AG842">
        <v>210.2527544484077</v>
      </c>
      <c r="AH842">
        <v>213.5498966721168</v>
      </c>
      <c r="AI842">
        <v>0.02686491827429549</v>
      </c>
      <c r="AJ842">
        <v>0.02482171853730956</v>
      </c>
      <c r="AK842">
        <v>208.6015147840332</v>
      </c>
      <c r="AL842">
        <v>213.2588125598095</v>
      </c>
      <c r="AM842">
        <v>211.8563514404086</v>
      </c>
      <c r="AN842">
        <v>31.94039278265276</v>
      </c>
      <c r="AS842" s="2">
        <v>44992</v>
      </c>
      <c r="AT842">
        <v>0.180290383732437</v>
      </c>
      <c r="AU842">
        <v>0.1800139342520654</v>
      </c>
      <c r="AV842">
        <v>0.02708618033703582</v>
      </c>
      <c r="AW842">
        <v>0.04153422343391352</v>
      </c>
      <c r="AX842">
        <v>0.176095813267606</v>
      </c>
      <c r="AY842">
        <v>0.1788029532365369</v>
      </c>
      <c r="AZ842">
        <v>0.1774875239602183</v>
      </c>
      <c r="BA842">
        <v>0.0386889877801871</v>
      </c>
    </row>
    <row r="843" spans="1:53">
      <c r="A843" s="2">
        <v>44993</v>
      </c>
      <c r="B843">
        <v>1183.060020711846</v>
      </c>
      <c r="C843">
        <v>-0.001243044855810282</v>
      </c>
      <c r="AF843" s="2">
        <v>44993</v>
      </c>
      <c r="AG843">
        <v>209.9845494788363</v>
      </c>
      <c r="AH843">
        <v>213.3161512700353</v>
      </c>
      <c r="AI843">
        <v>0.02721349015161818</v>
      </c>
      <c r="AJ843">
        <v>0.0252314350709263</v>
      </c>
      <c r="AK843">
        <v>208.3590017606788</v>
      </c>
      <c r="AL843">
        <v>213.0039313915455</v>
      </c>
      <c r="AM843">
        <v>211.5584303806386</v>
      </c>
      <c r="AN843">
        <v>32.05375689016865</v>
      </c>
      <c r="AS843" s="2">
        <v>44993</v>
      </c>
      <c r="AT843">
        <v>0.1802903837362872</v>
      </c>
      <c r="AU843">
        <v>0.1800139342564313</v>
      </c>
      <c r="AV843">
        <v>0.02708618033523329</v>
      </c>
      <c r="AW843">
        <v>0.04153422342559292</v>
      </c>
      <c r="AX843">
        <v>0.1760958132708916</v>
      </c>
      <c r="AY843">
        <v>0.1788029532418155</v>
      </c>
      <c r="AZ843">
        <v>0.1774875239644469</v>
      </c>
      <c r="BA843">
        <v>0.03868898776930145</v>
      </c>
    </row>
    <row r="844" spans="1:53">
      <c r="A844" s="2">
        <v>44994</v>
      </c>
      <c r="B844">
        <v>1183.282121177921</v>
      </c>
      <c r="C844">
        <v>0.0001877338953106822</v>
      </c>
      <c r="AF844" s="2">
        <v>44994</v>
      </c>
      <c r="AG844">
        <v>210.0470130743213</v>
      </c>
      <c r="AH844">
        <v>213.3519488019221</v>
      </c>
      <c r="AI844">
        <v>0.0272200812257319</v>
      </c>
      <c r="AJ844">
        <v>0.02521838797031975</v>
      </c>
      <c r="AK844">
        <v>208.3600164077855</v>
      </c>
      <c r="AL844">
        <v>213.0191397169575</v>
      </c>
      <c r="AM844">
        <v>211.6726391990048</v>
      </c>
      <c r="AN844">
        <v>32.02582067708678</v>
      </c>
      <c r="AS844" s="2">
        <v>44994</v>
      </c>
      <c r="AT844">
        <v>0.1802903837365523</v>
      </c>
      <c r="AU844">
        <v>0.1800139342572432</v>
      </c>
      <c r="AV844">
        <v>0.02708618033525609</v>
      </c>
      <c r="AW844">
        <v>0.04153422342531546</v>
      </c>
      <c r="AX844">
        <v>0.1760958132720438</v>
      </c>
      <c r="AY844">
        <v>0.1788029532399884</v>
      </c>
      <c r="AZ844">
        <v>0.1774875239639874</v>
      </c>
      <c r="BA844">
        <v>0.0386889877696135</v>
      </c>
    </row>
    <row r="845" spans="1:53">
      <c r="A845" s="2">
        <v>44995</v>
      </c>
      <c r="B845">
        <v>1184.112545553481</v>
      </c>
      <c r="C845">
        <v>0.0007017974502423474</v>
      </c>
      <c r="AF845" s="2">
        <v>44995</v>
      </c>
      <c r="AG845">
        <v>210.1673747551129</v>
      </c>
      <c r="AH845">
        <v>213.4727184776938</v>
      </c>
      <c r="AI845">
        <v>0.02717127411948808</v>
      </c>
      <c r="AJ845">
        <v>0.02502777573070884</v>
      </c>
      <c r="AK845">
        <v>208.5161589287818</v>
      </c>
      <c r="AL845">
        <v>213.1778876673673</v>
      </c>
      <c r="AM845">
        <v>211.7176112692769</v>
      </c>
      <c r="AN845">
        <v>32.05108503140422</v>
      </c>
      <c r="AS845" s="2">
        <v>44995</v>
      </c>
      <c r="AT845">
        <v>0.1802903837351617</v>
      </c>
      <c r="AU845">
        <v>0.1800139342548533</v>
      </c>
      <c r="AV845">
        <v>0.02708618033591445</v>
      </c>
      <c r="AW845">
        <v>0.041534223425964</v>
      </c>
      <c r="AX845">
        <v>0.1760958132699342</v>
      </c>
      <c r="AY845">
        <v>0.1788029532406864</v>
      </c>
      <c r="AZ845">
        <v>0.1774875239627501</v>
      </c>
      <c r="BA845">
        <v>0.03868898777473595</v>
      </c>
    </row>
    <row r="846" spans="1:53">
      <c r="A846" s="2">
        <v>44996</v>
      </c>
      <c r="B846">
        <v>1187.188898474603</v>
      </c>
      <c r="C846">
        <v>0.002598024092113738</v>
      </c>
      <c r="AF846" s="2">
        <v>44996</v>
      </c>
      <c r="AG846">
        <v>209.9265221894034</v>
      </c>
      <c r="AH846">
        <v>213.9305655433735</v>
      </c>
      <c r="AI846">
        <v>0.02638029367627431</v>
      </c>
      <c r="AJ846">
        <v>0.02461767399219912</v>
      </c>
      <c r="AK846">
        <v>209.7463276282147</v>
      </c>
      <c r="AL846">
        <v>213.8918982938506</v>
      </c>
      <c r="AM846">
        <v>211.9795861624784</v>
      </c>
      <c r="AN846">
        <v>32.06597352149266</v>
      </c>
      <c r="AS846" s="2">
        <v>44996</v>
      </c>
      <c r="AT846">
        <v>0.1802903837289769</v>
      </c>
      <c r="AU846">
        <v>0.1800139342418468</v>
      </c>
      <c r="AV846">
        <v>0.02708618033896903</v>
      </c>
      <c r="AW846">
        <v>0.04153422344569833</v>
      </c>
      <c r="AX846">
        <v>0.1760958132443745</v>
      </c>
      <c r="AY846">
        <v>0.1788029532401613</v>
      </c>
      <c r="AZ846">
        <v>0.1774875239759906</v>
      </c>
      <c r="BA846">
        <v>0.03868898778398268</v>
      </c>
    </row>
    <row r="847" spans="1:53">
      <c r="A847" s="2">
        <v>44997</v>
      </c>
      <c r="B847">
        <v>1174.702526045686</v>
      </c>
      <c r="C847">
        <v>-0.01051759534220742</v>
      </c>
      <c r="AF847" s="2">
        <v>44997</v>
      </c>
      <c r="AG847">
        <v>259.3197840224078</v>
      </c>
      <c r="AH847">
        <v>249.133228933755</v>
      </c>
      <c r="AI847">
        <v>0.03894887051210792</v>
      </c>
      <c r="AJ847">
        <v>0.03092354039126747</v>
      </c>
      <c r="AK847">
        <v>153.2359610253668</v>
      </c>
      <c r="AL847">
        <v>135.6849192606964</v>
      </c>
      <c r="AM847">
        <v>216.5309160116243</v>
      </c>
      <c r="AN847">
        <v>37.54143199958931</v>
      </c>
      <c r="AS847" s="2">
        <v>44997</v>
      </c>
      <c r="AT847">
        <v>0.2122491234899224</v>
      </c>
      <c r="AU847">
        <v>0.1116932976654129</v>
      </c>
      <c r="AV847">
        <v>0.03093928973304817</v>
      </c>
      <c r="AW847">
        <v>0.06344380017878233</v>
      </c>
      <c r="AX847">
        <v>0.1266177171936853</v>
      </c>
      <c r="AY847">
        <v>0.1834184092115894</v>
      </c>
      <c r="AZ847">
        <v>0.2224840755907148</v>
      </c>
      <c r="BA847">
        <v>0.0491542869368447</v>
      </c>
    </row>
    <row r="848" spans="1:53">
      <c r="A848" s="2">
        <v>44998</v>
      </c>
      <c r="B848">
        <v>1184.113323923022</v>
      </c>
      <c r="C848">
        <v>0.008011217877443633</v>
      </c>
      <c r="AF848" s="2">
        <v>44998</v>
      </c>
      <c r="AG848">
        <v>261.5173325265694</v>
      </c>
      <c r="AH848">
        <v>250.361336740464</v>
      </c>
      <c r="AI848">
        <v>0.03910485042014648</v>
      </c>
      <c r="AJ848">
        <v>0.03094410534166176</v>
      </c>
      <c r="AK848">
        <v>151.1653706178701</v>
      </c>
      <c r="AL848">
        <v>133.2690872624393</v>
      </c>
      <c r="AM848">
        <v>218.5184178112944</v>
      </c>
      <c r="AN848">
        <v>36.42762779067757</v>
      </c>
      <c r="AS848" s="2">
        <v>44998</v>
      </c>
      <c r="AT848">
        <v>0.2122491216833065</v>
      </c>
      <c r="AU848">
        <v>0.1116932985581782</v>
      </c>
      <c r="AV848">
        <v>0.03093929001632456</v>
      </c>
      <c r="AW848">
        <v>0.06344380176674623</v>
      </c>
      <c r="AX848">
        <v>0.1266177178634751</v>
      </c>
      <c r="AY848">
        <v>0.1834184083937482</v>
      </c>
      <c r="AZ848">
        <v>0.222484073399783</v>
      </c>
      <c r="BA848">
        <v>0.04915428831843818</v>
      </c>
    </row>
    <row r="849" spans="1:53">
      <c r="A849" s="2">
        <v>44999</v>
      </c>
      <c r="B849">
        <v>1186.775852552954</v>
      </c>
      <c r="C849">
        <v>0.002248542074597681</v>
      </c>
      <c r="AF849" s="2">
        <v>44999</v>
      </c>
      <c r="AG849">
        <v>262.9414400184681</v>
      </c>
      <c r="AH849">
        <v>251.6251753439005</v>
      </c>
      <c r="AI849">
        <v>0.03910143180024411</v>
      </c>
      <c r="AJ849">
        <v>0.03052563279260079</v>
      </c>
      <c r="AK849">
        <v>150.4387552254804</v>
      </c>
      <c r="AL849">
        <v>132.7180246315702</v>
      </c>
      <c r="AM849">
        <v>217.5897821502394</v>
      </c>
      <c r="AN849">
        <v>36.93631633052817</v>
      </c>
      <c r="AS849" s="2">
        <v>44999</v>
      </c>
      <c r="AT849">
        <v>0.2122491216517293</v>
      </c>
      <c r="AU849">
        <v>0.1116932985723947</v>
      </c>
      <c r="AV849">
        <v>0.03093929001753269</v>
      </c>
      <c r="AW849">
        <v>0.06344380176567027</v>
      </c>
      <c r="AX849">
        <v>0.1266177178825433</v>
      </c>
      <c r="AY849">
        <v>0.1834184084210467</v>
      </c>
      <c r="AZ849">
        <v>0.2224840733623929</v>
      </c>
      <c r="BA849">
        <v>0.04915428832669039</v>
      </c>
    </row>
    <row r="850" spans="1:53">
      <c r="A850" s="2">
        <v>45000</v>
      </c>
      <c r="B850">
        <v>1185.712683272107</v>
      </c>
      <c r="C850">
        <v>-0.0008958467418764826</v>
      </c>
      <c r="AF850" s="2">
        <v>45000</v>
      </c>
      <c r="AG850">
        <v>262.8712624554897</v>
      </c>
      <c r="AH850">
        <v>251.7314710201361</v>
      </c>
      <c r="AI850">
        <v>0.03933242685644194</v>
      </c>
      <c r="AJ850">
        <v>0.03061553862441504</v>
      </c>
      <c r="AK850">
        <v>150.213838355224</v>
      </c>
      <c r="AL850">
        <v>132.4986509729338</v>
      </c>
      <c r="AM850">
        <v>217.5232512049506</v>
      </c>
      <c r="AN850">
        <v>36.98780294275345</v>
      </c>
      <c r="AS850" s="2">
        <v>45000</v>
      </c>
      <c r="AT850">
        <v>0.2122491216496002</v>
      </c>
      <c r="AU850">
        <v>0.1116932985740655</v>
      </c>
      <c r="AV850">
        <v>0.03093929001695142</v>
      </c>
      <c r="AW850">
        <v>0.06344380176148796</v>
      </c>
      <c r="AX850">
        <v>0.1266177178849589</v>
      </c>
      <c r="AY850">
        <v>0.1834184084222149</v>
      </c>
      <c r="AZ850">
        <v>0.2224840733656038</v>
      </c>
      <c r="BA850">
        <v>0.0491542883251173</v>
      </c>
    </row>
    <row r="851" spans="1:53">
      <c r="A851" s="2">
        <v>45001</v>
      </c>
      <c r="B851">
        <v>1187.691803543568</v>
      </c>
      <c r="C851">
        <v>0.001669139834111544</v>
      </c>
      <c r="AF851" s="2">
        <v>45001</v>
      </c>
      <c r="AG851">
        <v>263.2161328028981</v>
      </c>
      <c r="AH851">
        <v>252.0149944637987</v>
      </c>
      <c r="AI851">
        <v>0.0390804919958203</v>
      </c>
      <c r="AJ851">
        <v>0.03036411433544508</v>
      </c>
      <c r="AK851">
        <v>150.4087522323206</v>
      </c>
      <c r="AL851">
        <v>132.722261188607</v>
      </c>
      <c r="AM851">
        <v>217.5558332155556</v>
      </c>
      <c r="AN851">
        <v>37.06641060162433</v>
      </c>
      <c r="AS851" s="2">
        <v>45001</v>
      </c>
      <c r="AT851">
        <v>0.2122491216437457</v>
      </c>
      <c r="AU851">
        <v>0.1116932985747279</v>
      </c>
      <c r="AV851">
        <v>0.03093929001804855</v>
      </c>
      <c r="AW851">
        <v>0.06344380176573808</v>
      </c>
      <c r="AX851">
        <v>0.1266177178857484</v>
      </c>
      <c r="AY851">
        <v>0.1834184084247236</v>
      </c>
      <c r="AZ851">
        <v>0.2224840733572656</v>
      </c>
      <c r="BA851">
        <v>0.04915428833000211</v>
      </c>
    </row>
    <row r="852" spans="1:53">
      <c r="A852" s="2">
        <v>45002</v>
      </c>
      <c r="B852">
        <v>1186.392190441236</v>
      </c>
      <c r="C852">
        <v>-0.001094234294161112</v>
      </c>
      <c r="AF852" s="2">
        <v>45002</v>
      </c>
      <c r="AG852">
        <v>263.3705515931202</v>
      </c>
      <c r="AH852">
        <v>251.7323742939691</v>
      </c>
      <c r="AI852">
        <v>0.03939442824076914</v>
      </c>
      <c r="AJ852">
        <v>0.03036468454651995</v>
      </c>
      <c r="AK852">
        <v>150.2552898868129</v>
      </c>
      <c r="AL852">
        <v>132.5649215364933</v>
      </c>
      <c r="AM852">
        <v>217.6137452091956</v>
      </c>
      <c r="AN852">
        <v>37.03533546309977</v>
      </c>
      <c r="AS852" s="2">
        <v>45002</v>
      </c>
      <c r="AT852">
        <v>0.2122491216518892</v>
      </c>
      <c r="AU852">
        <v>0.1116932985757716</v>
      </c>
      <c r="AV852">
        <v>0.03093929001745256</v>
      </c>
      <c r="AW852">
        <v>0.06344380176035469</v>
      </c>
      <c r="AX852">
        <v>0.1266177178871658</v>
      </c>
      <c r="AY852">
        <v>0.1834184084227444</v>
      </c>
      <c r="AZ852">
        <v>0.2224840733537685</v>
      </c>
      <c r="BA852">
        <v>0.04915428833085309</v>
      </c>
    </row>
    <row r="853" spans="1:53">
      <c r="A853" s="2">
        <v>45003</v>
      </c>
      <c r="B853">
        <v>1191.306330090544</v>
      </c>
      <c r="C853">
        <v>0.004142086983462079</v>
      </c>
      <c r="AF853" s="2">
        <v>45003</v>
      </c>
      <c r="AG853">
        <v>264.4146286936632</v>
      </c>
      <c r="AH853">
        <v>252.4661601387469</v>
      </c>
      <c r="AI853">
        <v>0.03845677264960275</v>
      </c>
      <c r="AJ853">
        <v>0.02943281440919962</v>
      </c>
      <c r="AK853">
        <v>150.8182857628617</v>
      </c>
      <c r="AL853">
        <v>133.0808918140492</v>
      </c>
      <c r="AM853">
        <v>218.4858517633369</v>
      </c>
      <c r="AN853">
        <v>37.19106112888566</v>
      </c>
      <c r="AS853" s="2">
        <v>45003</v>
      </c>
      <c r="AT853">
        <v>0.212249121635318</v>
      </c>
      <c r="AU853">
        <v>0.11169329858442</v>
      </c>
      <c r="AV853">
        <v>0.03093929002142822</v>
      </c>
      <c r="AW853">
        <v>0.06344380177803784</v>
      </c>
      <c r="AX853">
        <v>0.1266177178935516</v>
      </c>
      <c r="AY853">
        <v>0.1834184084109867</v>
      </c>
      <c r="AZ853">
        <v>0.2224840733252203</v>
      </c>
      <c r="BA853">
        <v>0.0491542883510375</v>
      </c>
    </row>
    <row r="854" spans="1:53">
      <c r="A854" s="2">
        <v>45004</v>
      </c>
      <c r="B854">
        <v>1191.258996269587</v>
      </c>
      <c r="C854">
        <v>-3.973270330359657E-05</v>
      </c>
      <c r="AF854" s="2">
        <v>45004</v>
      </c>
      <c r="AG854">
        <v>282.9720045251598</v>
      </c>
      <c r="AH854">
        <v>255.41465179376</v>
      </c>
      <c r="AI854">
        <v>0.03913909580470718</v>
      </c>
      <c r="AJ854">
        <v>0.02906597767591209</v>
      </c>
      <c r="AK854">
        <v>128.3109472953094</v>
      </c>
      <c r="AL854">
        <v>111.867882541391</v>
      </c>
      <c r="AM854">
        <v>238.5830579743267</v>
      </c>
      <c r="AN854">
        <v>38.82526773969724</v>
      </c>
      <c r="AS854" s="2">
        <v>45004</v>
      </c>
      <c r="AT854">
        <v>0.2144238964570118</v>
      </c>
      <c r="AU854">
        <v>0.09386735098585895</v>
      </c>
      <c r="AV854">
        <v>0.03254901806018259</v>
      </c>
      <c r="AW854">
        <v>0.06457783743638175</v>
      </c>
      <c r="AX854">
        <v>0.1076773865985316</v>
      </c>
      <c r="AY854">
        <v>0.2002322227273766</v>
      </c>
      <c r="AZ854">
        <v>0.2381993112200371</v>
      </c>
      <c r="BA854">
        <v>0.04847297651461941</v>
      </c>
    </row>
    <row r="855" spans="1:53">
      <c r="A855" s="2">
        <v>45005</v>
      </c>
      <c r="B855">
        <v>1191.586957339141</v>
      </c>
      <c r="C855">
        <v>0.0002753062688978236</v>
      </c>
      <c r="AF855" s="2">
        <v>45005</v>
      </c>
      <c r="AG855">
        <v>282.9917296959362</v>
      </c>
      <c r="AH855">
        <v>255.3668441391723</v>
      </c>
      <c r="AI855">
        <v>0.03886153789792172</v>
      </c>
      <c r="AJ855">
        <v>0.02916961941256983</v>
      </c>
      <c r="AK855">
        <v>128.364888301442</v>
      </c>
      <c r="AL855">
        <v>111.9280810041179</v>
      </c>
      <c r="AM855">
        <v>238.7671683359697</v>
      </c>
      <c r="AN855">
        <v>39.09194187659929</v>
      </c>
      <c r="AS855" s="2">
        <v>45005</v>
      </c>
      <c r="AT855">
        <v>0.2144238947281227</v>
      </c>
      <c r="AU855">
        <v>0.09386735213465831</v>
      </c>
      <c r="AV855">
        <v>0.03254901837057292</v>
      </c>
      <c r="AW855">
        <v>0.06457783909240851</v>
      </c>
      <c r="AX855">
        <v>0.1076773876809792</v>
      </c>
      <c r="AY855">
        <v>0.2002322215320579</v>
      </c>
      <c r="AZ855">
        <v>0.2381993085163796</v>
      </c>
      <c r="BA855">
        <v>0.04847297794482089</v>
      </c>
    </row>
    <row r="856" spans="1:53">
      <c r="A856" s="2">
        <v>45006</v>
      </c>
      <c r="B856">
        <v>1192.079224460563</v>
      </c>
      <c r="C856">
        <v>0.0004131189237934763</v>
      </c>
      <c r="AF856" s="2">
        <v>45006</v>
      </c>
      <c r="AG856">
        <v>283.1236786737809</v>
      </c>
      <c r="AH856">
        <v>255.3020878189516</v>
      </c>
      <c r="AI856">
        <v>0.03883163549614501</v>
      </c>
      <c r="AJ856">
        <v>0.02920047723958583</v>
      </c>
      <c r="AK856">
        <v>128.5473841232467</v>
      </c>
      <c r="AL856">
        <v>111.9638109202156</v>
      </c>
      <c r="AM856">
        <v>238.5854910221347</v>
      </c>
      <c r="AN856">
        <v>39.17759105201395</v>
      </c>
      <c r="AS856" s="2">
        <v>45006</v>
      </c>
      <c r="AT856">
        <v>0.2144238947308177</v>
      </c>
      <c r="AU856">
        <v>0.09386735213369309</v>
      </c>
      <c r="AV856">
        <v>0.03254901837062415</v>
      </c>
      <c r="AW856">
        <v>0.06457783909246492</v>
      </c>
      <c r="AX856">
        <v>0.1076773876774486</v>
      </c>
      <c r="AY856">
        <v>0.2002322215375769</v>
      </c>
      <c r="AZ856">
        <v>0.2381993085138339</v>
      </c>
      <c r="BA856">
        <v>0.04847297794354083</v>
      </c>
    </row>
    <row r="857" spans="1:53">
      <c r="A857" s="2">
        <v>45007</v>
      </c>
      <c r="B857">
        <v>1190.21493736723</v>
      </c>
      <c r="C857">
        <v>-0.001563895297459927</v>
      </c>
      <c r="AF857" s="2">
        <v>45007</v>
      </c>
      <c r="AG857">
        <v>282.7809420984838</v>
      </c>
      <c r="AH857">
        <v>254.9011842022419</v>
      </c>
      <c r="AI857">
        <v>0.03939631089409436</v>
      </c>
      <c r="AJ857">
        <v>0.02971219975656209</v>
      </c>
      <c r="AK857">
        <v>128.3367381937759</v>
      </c>
      <c r="AL857">
        <v>111.788816973138</v>
      </c>
      <c r="AM857">
        <v>238.1673367474706</v>
      </c>
      <c r="AN857">
        <v>38.82021934206587</v>
      </c>
      <c r="AS857" s="2">
        <v>45007</v>
      </c>
      <c r="AT857">
        <v>0.2144238947431226</v>
      </c>
      <c r="AU857">
        <v>0.09386735212702467</v>
      </c>
      <c r="AV857">
        <v>0.03254901836801423</v>
      </c>
      <c r="AW857">
        <v>0.06457783908118565</v>
      </c>
      <c r="AX857">
        <v>0.1076773876716077</v>
      </c>
      <c r="AY857">
        <v>0.2002322215475544</v>
      </c>
      <c r="AZ857">
        <v>0.2381993085295763</v>
      </c>
      <c r="BA857">
        <v>0.04847297793191444</v>
      </c>
    </row>
    <row r="858" spans="1:53">
      <c r="A858" s="2">
        <v>45008</v>
      </c>
      <c r="B858">
        <v>1192.494351640666</v>
      </c>
      <c r="C858">
        <v>0.001915128269586841</v>
      </c>
      <c r="AF858" s="2">
        <v>45008</v>
      </c>
      <c r="AG858">
        <v>283.3525724241466</v>
      </c>
      <c r="AH858">
        <v>255.578128773032</v>
      </c>
      <c r="AI858">
        <v>0.03888834463835204</v>
      </c>
      <c r="AJ858">
        <v>0.02935551470759921</v>
      </c>
      <c r="AK858">
        <v>128.508451322618</v>
      </c>
      <c r="AL858">
        <v>111.9924261275679</v>
      </c>
      <c r="AM858">
        <v>238.6408645682302</v>
      </c>
      <c r="AN858">
        <v>38.62064149737122</v>
      </c>
      <c r="AS858" s="2">
        <v>45008</v>
      </c>
      <c r="AT858">
        <v>0.2144238947299553</v>
      </c>
      <c r="AU858">
        <v>0.09386735213324393</v>
      </c>
      <c r="AV858">
        <v>0.03254901836968688</v>
      </c>
      <c r="AW858">
        <v>0.06457783909126685</v>
      </c>
      <c r="AX858">
        <v>0.1076773876785104</v>
      </c>
      <c r="AY858">
        <v>0.2002322215418317</v>
      </c>
      <c r="AZ858">
        <v>0.2381993085157438</v>
      </c>
      <c r="BA858">
        <v>0.0484729779397613</v>
      </c>
    </row>
    <row r="859" spans="1:53">
      <c r="A859" s="2">
        <v>45009</v>
      </c>
      <c r="B859">
        <v>1193.065385525027</v>
      </c>
      <c r="C859">
        <v>0.0004788566785036696</v>
      </c>
      <c r="AF859" s="2">
        <v>45009</v>
      </c>
      <c r="AG859">
        <v>283.7300455654798</v>
      </c>
      <c r="AH859">
        <v>255.7575854784525</v>
      </c>
      <c r="AI859">
        <v>0.03860843456771079</v>
      </c>
      <c r="AJ859">
        <v>0.02903399711068091</v>
      </c>
      <c r="AK859">
        <v>128.5342190101749</v>
      </c>
      <c r="AL859">
        <v>112.0611141656698</v>
      </c>
      <c r="AM859">
        <v>238.802182633454</v>
      </c>
      <c r="AN859">
        <v>39.20219838310963</v>
      </c>
      <c r="AS859" s="2">
        <v>45009</v>
      </c>
      <c r="AT859">
        <v>0.2144238947244135</v>
      </c>
      <c r="AU859">
        <v>0.093867352137104</v>
      </c>
      <c r="AV859">
        <v>0.03254901837151305</v>
      </c>
      <c r="AW859">
        <v>0.06457783909677071</v>
      </c>
      <c r="AX859">
        <v>0.1076773876830815</v>
      </c>
      <c r="AY859">
        <v>0.2002322215382212</v>
      </c>
      <c r="AZ859">
        <v>0.238199308501766</v>
      </c>
      <c r="BA859">
        <v>0.04847297794713012</v>
      </c>
    </row>
    <row r="860" spans="1:53">
      <c r="A860" s="2">
        <v>45010</v>
      </c>
      <c r="B860">
        <v>1192.452839280381</v>
      </c>
      <c r="C860">
        <v>-0.0005134221913383197</v>
      </c>
      <c r="AF860" s="2">
        <v>45010</v>
      </c>
      <c r="AG860">
        <v>283.7135224694518</v>
      </c>
      <c r="AH860">
        <v>255.6422779852285</v>
      </c>
      <c r="AI860">
        <v>0.03875169689597085</v>
      </c>
      <c r="AJ860">
        <v>0.02922857145813672</v>
      </c>
      <c r="AK860">
        <v>128.404618662084</v>
      </c>
      <c r="AL860">
        <v>111.9580821936527</v>
      </c>
      <c r="AM860">
        <v>238.8063693675287</v>
      </c>
      <c r="AN860">
        <v>39.08254058427053</v>
      </c>
      <c r="AS860" s="2">
        <v>45010</v>
      </c>
      <c r="AT860">
        <v>0.2144238947294848</v>
      </c>
      <c r="AU860">
        <v>0.09386735213592916</v>
      </c>
      <c r="AV860">
        <v>0.03254901837067369</v>
      </c>
      <c r="AW860">
        <v>0.06457783909382353</v>
      </c>
      <c r="AX860">
        <v>0.107677387682683</v>
      </c>
      <c r="AY860">
        <v>0.2002322215390611</v>
      </c>
      <c r="AZ860">
        <v>0.2381993085058432</v>
      </c>
      <c r="BA860">
        <v>0.04847297794250146</v>
      </c>
    </row>
    <row r="861" spans="1:53">
      <c r="A861" s="2">
        <v>45011</v>
      </c>
      <c r="B861">
        <v>1192.53300219272</v>
      </c>
      <c r="C861">
        <v>6.722522660718155E-05</v>
      </c>
      <c r="AF861" s="2">
        <v>45011</v>
      </c>
      <c r="AG861">
        <v>280.3412719343278</v>
      </c>
      <c r="AH861">
        <v>254.2756045360402</v>
      </c>
      <c r="AI861">
        <v>0.03754417537365565</v>
      </c>
      <c r="AJ861">
        <v>0.02934894147466997</v>
      </c>
      <c r="AK861">
        <v>129.1139701036019</v>
      </c>
      <c r="AL861">
        <v>112.2289068849338</v>
      </c>
      <c r="AM861">
        <v>237.7236504982555</v>
      </c>
      <c r="AN861">
        <v>46.36136655246969</v>
      </c>
      <c r="AS861" s="2">
        <v>45011</v>
      </c>
      <c r="AT861">
        <v>0.2131920813559237</v>
      </c>
      <c r="AU861">
        <v>0.0940718363908457</v>
      </c>
      <c r="AV861">
        <v>0.03850957836889139</v>
      </c>
      <c r="AW861">
        <v>0.06291250741588912</v>
      </c>
      <c r="AX861">
        <v>0.1082622154299085</v>
      </c>
      <c r="AY861">
        <v>0.1992800768505771</v>
      </c>
      <c r="AZ861">
        <v>0.2352805354346265</v>
      </c>
      <c r="BA861">
        <v>0.04849116875333791</v>
      </c>
    </row>
    <row r="862" spans="1:53">
      <c r="A862" s="2">
        <v>45012</v>
      </c>
      <c r="B862">
        <v>1192.769735082403</v>
      </c>
      <c r="C862">
        <v>0.0001985126526879988</v>
      </c>
      <c r="AF862" s="2">
        <v>45012</v>
      </c>
      <c r="AG862">
        <v>280.3831254813325</v>
      </c>
      <c r="AH862">
        <v>254.2949226072565</v>
      </c>
      <c r="AI862">
        <v>0.03770438798817419</v>
      </c>
      <c r="AJ862">
        <v>0.02928151194150228</v>
      </c>
      <c r="AK862">
        <v>129.1493052003771</v>
      </c>
      <c r="AL862">
        <v>112.2355478955481</v>
      </c>
      <c r="AM862">
        <v>237.7581404716709</v>
      </c>
      <c r="AN862">
        <v>46.22758699688207</v>
      </c>
      <c r="AS862" s="2">
        <v>45012</v>
      </c>
      <c r="AT862">
        <v>0.2131920813569737</v>
      </c>
      <c r="AU862">
        <v>0.09407183639068026</v>
      </c>
      <c r="AV862">
        <v>0.03850957836870408</v>
      </c>
      <c r="AW862">
        <v>0.06291250741264537</v>
      </c>
      <c r="AX862">
        <v>0.1082622154293407</v>
      </c>
      <c r="AY862">
        <v>0.19928007685099</v>
      </c>
      <c r="AZ862">
        <v>0.2352805354354188</v>
      </c>
      <c r="BA862">
        <v>0.04849116875524695</v>
      </c>
    </row>
    <row r="863" spans="1:53">
      <c r="A863" s="2">
        <v>45013</v>
      </c>
      <c r="B863">
        <v>1191.734103109792</v>
      </c>
      <c r="C863">
        <v>-0.0008682580905187143</v>
      </c>
      <c r="AF863" s="2">
        <v>45013</v>
      </c>
      <c r="AG863">
        <v>280.2825820593225</v>
      </c>
      <c r="AH863">
        <v>254.0761944434585</v>
      </c>
      <c r="AI863">
        <v>0.03780893077719033</v>
      </c>
      <c r="AJ863">
        <v>0.02951879966254411</v>
      </c>
      <c r="AK863">
        <v>128.9970913729982</v>
      </c>
      <c r="AL863">
        <v>112.1514416352277</v>
      </c>
      <c r="AM863">
        <v>237.5150826980282</v>
      </c>
      <c r="AN863">
        <v>46.54915940805889</v>
      </c>
      <c r="AS863" s="2">
        <v>45013</v>
      </c>
      <c r="AT863">
        <v>0.2131920813622284</v>
      </c>
      <c r="AU863">
        <v>0.09407183638786754</v>
      </c>
      <c r="AV863">
        <v>0.03850957836768397</v>
      </c>
      <c r="AW863">
        <v>0.06291250741019651</v>
      </c>
      <c r="AX863">
        <v>0.108262215427735</v>
      </c>
      <c r="AY863">
        <v>0.1992800768558407</v>
      </c>
      <c r="AZ863">
        <v>0.2352805354390888</v>
      </c>
      <c r="BA863">
        <v>0.04849116874935895</v>
      </c>
    </row>
    <row r="864" spans="1:53">
      <c r="A864" s="2">
        <v>45014</v>
      </c>
      <c r="B864">
        <v>1192.588775908122</v>
      </c>
      <c r="C864">
        <v>0.0007171673581374272</v>
      </c>
      <c r="AF864" s="2">
        <v>45014</v>
      </c>
      <c r="AG864">
        <v>280.5214657322354</v>
      </c>
      <c r="AH864">
        <v>254.2347244235288</v>
      </c>
      <c r="AI864">
        <v>0.03774458911944358</v>
      </c>
      <c r="AJ864">
        <v>0.0293206524562042</v>
      </c>
      <c r="AK864">
        <v>129.1222385639677</v>
      </c>
      <c r="AL864">
        <v>112.2077755387506</v>
      </c>
      <c r="AM864">
        <v>237.6840010314278</v>
      </c>
      <c r="AN864">
        <v>46.50990048849459</v>
      </c>
      <c r="AS864" s="2">
        <v>45014</v>
      </c>
      <c r="AT864">
        <v>0.213192081359853</v>
      </c>
      <c r="AU864">
        <v>0.09407183639011064</v>
      </c>
      <c r="AV864">
        <v>0.03850957836854129</v>
      </c>
      <c r="AW864">
        <v>0.06291250741144892</v>
      </c>
      <c r="AX864">
        <v>0.1082622154289033</v>
      </c>
      <c r="AY864">
        <v>0.1992800768537763</v>
      </c>
      <c r="AZ864">
        <v>0.2352805354333479</v>
      </c>
      <c r="BA864">
        <v>0.04849116875401866</v>
      </c>
    </row>
    <row r="865" spans="1:53">
      <c r="A865" s="2">
        <v>45015</v>
      </c>
      <c r="B865">
        <v>1191.223570296775</v>
      </c>
      <c r="C865">
        <v>-0.001144741287966045</v>
      </c>
      <c r="AF865" s="2">
        <v>45015</v>
      </c>
      <c r="AG865">
        <v>280.2189482057773</v>
      </c>
      <c r="AH865">
        <v>253.9600650393513</v>
      </c>
      <c r="AI865">
        <v>0.03777439491195462</v>
      </c>
      <c r="AJ865">
        <v>0.0294100977312394</v>
      </c>
      <c r="AK865">
        <v>128.9314905841915</v>
      </c>
      <c r="AL865">
        <v>112.0887208091394</v>
      </c>
      <c r="AM865">
        <v>237.3695243065308</v>
      </c>
      <c r="AN865">
        <v>47.71319212694133</v>
      </c>
      <c r="AS865" s="2">
        <v>45015</v>
      </c>
      <c r="AT865">
        <v>0.2131920813617716</v>
      </c>
      <c r="AU865">
        <v>0.09407183638780468</v>
      </c>
      <c r="AV865">
        <v>0.03850957836827418</v>
      </c>
      <c r="AW865">
        <v>0.06291250741011284</v>
      </c>
      <c r="AX865">
        <v>0.1082622154276501</v>
      </c>
      <c r="AY865">
        <v>0.1992800768564028</v>
      </c>
      <c r="AZ865">
        <v>0.235280535436718</v>
      </c>
      <c r="BA865">
        <v>0.04849116875126596</v>
      </c>
    </row>
    <row r="866" spans="1:53">
      <c r="A866" s="2">
        <v>45016</v>
      </c>
      <c r="B866">
        <v>1192.237389357706</v>
      </c>
      <c r="C866">
        <v>0.0008510737079177044</v>
      </c>
      <c r="AF866" s="2">
        <v>45016</v>
      </c>
      <c r="AG866">
        <v>280.4911321968321</v>
      </c>
      <c r="AH866">
        <v>254.2250149377605</v>
      </c>
      <c r="AI866">
        <v>0.03785694815337507</v>
      </c>
      <c r="AJ866">
        <v>0.02922757283056942</v>
      </c>
      <c r="AK866">
        <v>129.039038205616</v>
      </c>
      <c r="AL866">
        <v>112.1779848618965</v>
      </c>
      <c r="AM866">
        <v>237.552021150693</v>
      </c>
      <c r="AN866">
        <v>47.17005285388689</v>
      </c>
      <c r="AS866" s="2">
        <v>45016</v>
      </c>
      <c r="AT866">
        <v>0.2131920813588683</v>
      </c>
      <c r="AU866">
        <v>0.09407183638946484</v>
      </c>
      <c r="AV866">
        <v>0.03850957836867436</v>
      </c>
      <c r="AW866">
        <v>0.0629125074087189</v>
      </c>
      <c r="AX866">
        <v>0.1082622154291474</v>
      </c>
      <c r="AY866">
        <v>0.1992800768559715</v>
      </c>
      <c r="AZ866">
        <v>0.2352805354330795</v>
      </c>
      <c r="BA866">
        <v>0.04849116875607515</v>
      </c>
    </row>
    <row r="867" spans="1:53">
      <c r="A867" s="2">
        <v>45017</v>
      </c>
      <c r="B867">
        <v>1192.385764320916</v>
      </c>
      <c r="C867">
        <v>0.0001244508556217383</v>
      </c>
      <c r="AF867" s="2">
        <v>45017</v>
      </c>
      <c r="AG867">
        <v>280.4771362745239</v>
      </c>
      <c r="AH867">
        <v>254.2083286303309</v>
      </c>
      <c r="AI867">
        <v>0.0380192753493826</v>
      </c>
      <c r="AJ867">
        <v>0.02931805032641971</v>
      </c>
      <c r="AK867">
        <v>129.0881752936597</v>
      </c>
      <c r="AL867">
        <v>112.2103299012596</v>
      </c>
      <c r="AM867">
        <v>237.6119574963733</v>
      </c>
      <c r="AN867">
        <v>46.74341061622421</v>
      </c>
      <c r="AS867" s="2">
        <v>45017</v>
      </c>
      <c r="AT867">
        <v>0.2131920813624625</v>
      </c>
      <c r="AU867">
        <v>0.09407183638789209</v>
      </c>
      <c r="AV867">
        <v>0.03850957836792789</v>
      </c>
      <c r="AW867">
        <v>0.062912507405524</v>
      </c>
      <c r="AX867">
        <v>0.1082622154273548</v>
      </c>
      <c r="AY867">
        <v>0.1992800768567734</v>
      </c>
      <c r="AZ867">
        <v>0.2352805354379003</v>
      </c>
      <c r="BA867">
        <v>0.0484911687541651</v>
      </c>
    </row>
    <row r="868" spans="1:53">
      <c r="A868" s="2">
        <v>45018</v>
      </c>
      <c r="B868">
        <v>1192.604590967837</v>
      </c>
      <c r="C868">
        <v>0.0001835200096054201</v>
      </c>
      <c r="AF868" s="2">
        <v>45018</v>
      </c>
      <c r="AG868">
        <v>295.4878872035669</v>
      </c>
      <c r="AH868">
        <v>262.0656322135223</v>
      </c>
      <c r="AI868">
        <v>0.03584840588619595</v>
      </c>
      <c r="AJ868">
        <v>0.02567174378409149</v>
      </c>
      <c r="AK868">
        <v>116.1338379448439</v>
      </c>
      <c r="AL868">
        <v>98.87058478851742</v>
      </c>
      <c r="AM868">
        <v>242.9801167624438</v>
      </c>
      <c r="AN868">
        <v>56.64401508620982</v>
      </c>
      <c r="AS868" s="2">
        <v>45018</v>
      </c>
      <c r="AT868">
        <v>0.2196998373511228</v>
      </c>
      <c r="AU868">
        <v>0.08287676611105589</v>
      </c>
      <c r="AV868">
        <v>0.0466373784193212</v>
      </c>
      <c r="AW868">
        <v>0.05943196879523815</v>
      </c>
      <c r="AX868">
        <v>0.09738733424508023</v>
      </c>
      <c r="AY868">
        <v>0.2036740602654242</v>
      </c>
      <c r="AZ868">
        <v>0.2478650508937834</v>
      </c>
      <c r="BA868">
        <v>0.04242760391897407</v>
      </c>
    </row>
    <row r="869" spans="1:53">
      <c r="A869" s="2">
        <v>45019</v>
      </c>
      <c r="B869">
        <v>1192.289993963841</v>
      </c>
      <c r="C869">
        <v>-0.0002637898649555659</v>
      </c>
      <c r="AF869" s="2">
        <v>45019</v>
      </c>
      <c r="AG869">
        <v>295.4391896202673</v>
      </c>
      <c r="AH869">
        <v>261.9874310765683</v>
      </c>
      <c r="AI869">
        <v>0.0358988580267289</v>
      </c>
      <c r="AJ869">
        <v>0.02582937437677064</v>
      </c>
      <c r="AK869">
        <v>116.1242897767835</v>
      </c>
      <c r="AL869">
        <v>98.83953417769169</v>
      </c>
      <c r="AM869">
        <v>242.8839194913555</v>
      </c>
      <c r="AN869">
        <v>56.69059850775002</v>
      </c>
      <c r="AS869" s="2">
        <v>45019</v>
      </c>
      <c r="AT869">
        <v>0.2196998355652872</v>
      </c>
      <c r="AU869">
        <v>0.08287676728359521</v>
      </c>
      <c r="AV869">
        <v>0.04663737900407154</v>
      </c>
      <c r="AW869">
        <v>0.05943197038961942</v>
      </c>
      <c r="AX869">
        <v>0.09738733545253001</v>
      </c>
      <c r="AY869">
        <v>0.2036740590968442</v>
      </c>
      <c r="AZ869">
        <v>0.2478650479076967</v>
      </c>
      <c r="BA869">
        <v>0.04242760530035586</v>
      </c>
    </row>
    <row r="870" spans="1:53">
      <c r="A870" s="2">
        <v>45020</v>
      </c>
      <c r="B870">
        <v>1193.750266860853</v>
      </c>
      <c r="C870">
        <v>0.001224763190503797</v>
      </c>
      <c r="AF870" s="2">
        <v>45020</v>
      </c>
      <c r="AG870">
        <v>295.8179229644889</v>
      </c>
      <c r="AH870">
        <v>262.2914626916184</v>
      </c>
      <c r="AI870">
        <v>0.0356910061536205</v>
      </c>
      <c r="AJ870">
        <v>0.02551526994974514</v>
      </c>
      <c r="AK870">
        <v>116.2689235388213</v>
      </c>
      <c r="AL870">
        <v>98.95508448592106</v>
      </c>
      <c r="AM870">
        <v>243.2220471566702</v>
      </c>
      <c r="AN870">
        <v>56.63591541754676</v>
      </c>
      <c r="AS870" s="2">
        <v>45020</v>
      </c>
      <c r="AT870">
        <v>0.2196998355587031</v>
      </c>
      <c r="AU870">
        <v>0.08287676728823896</v>
      </c>
      <c r="AV870">
        <v>0.04663737900675578</v>
      </c>
      <c r="AW870">
        <v>0.05943197039394831</v>
      </c>
      <c r="AX870">
        <v>0.09738733545704008</v>
      </c>
      <c r="AY870">
        <v>0.2036740590910902</v>
      </c>
      <c r="AZ870">
        <v>0.2478650478953823</v>
      </c>
      <c r="BA870">
        <v>0.04242760530884121</v>
      </c>
    </row>
    <row r="871" spans="1:53">
      <c r="A871" s="2">
        <v>45021</v>
      </c>
      <c r="B871">
        <v>1196.666269431705</v>
      </c>
      <c r="C871">
        <v>0.002442724120615081</v>
      </c>
      <c r="AF871" s="2">
        <v>45021</v>
      </c>
      <c r="AG871">
        <v>296.5117331399156</v>
      </c>
      <c r="AH871">
        <v>262.8844250492566</v>
      </c>
      <c r="AI871">
        <v>0.03514814580205696</v>
      </c>
      <c r="AJ871">
        <v>0.02513699730518787</v>
      </c>
      <c r="AK871">
        <v>116.541766849803</v>
      </c>
      <c r="AL871">
        <v>99.22905970781802</v>
      </c>
      <c r="AM871">
        <v>243.7653490274967</v>
      </c>
      <c r="AN871">
        <v>56.3095703726247</v>
      </c>
      <c r="AS871" s="2">
        <v>45021</v>
      </c>
      <c r="AT871">
        <v>0.2196998355469351</v>
      </c>
      <c r="AU871">
        <v>0.08287676729525351</v>
      </c>
      <c r="AV871">
        <v>0.04663737901143324</v>
      </c>
      <c r="AW871">
        <v>0.05943197040538516</v>
      </c>
      <c r="AX871">
        <v>0.09738733546431452</v>
      </c>
      <c r="AY871">
        <v>0.2036740590834682</v>
      </c>
      <c r="AZ871">
        <v>0.2478650478749961</v>
      </c>
      <c r="BA871">
        <v>0.04242760531821416</v>
      </c>
    </row>
    <row r="872" spans="1:53">
      <c r="A872" s="2">
        <v>45022</v>
      </c>
      <c r="B872">
        <v>1196.979752228386</v>
      </c>
      <c r="C872">
        <v>0.0002619634268035131</v>
      </c>
      <c r="AF872" s="2">
        <v>45022</v>
      </c>
      <c r="AG872">
        <v>296.6563131811528</v>
      </c>
      <c r="AH872">
        <v>263.0089353517395</v>
      </c>
      <c r="AI872">
        <v>0.03499439236451832</v>
      </c>
      <c r="AJ872">
        <v>0.02513716076201296</v>
      </c>
      <c r="AK872">
        <v>116.5851225874338</v>
      </c>
      <c r="AL872">
        <v>99.21989658188694</v>
      </c>
      <c r="AM872">
        <v>243.9036045480926</v>
      </c>
      <c r="AN872">
        <v>56.37200546793487</v>
      </c>
      <c r="AS872" s="2">
        <v>45022</v>
      </c>
      <c r="AT872">
        <v>0.2196998355453912</v>
      </c>
      <c r="AU872">
        <v>0.08287676729679894</v>
      </c>
      <c r="AV872">
        <v>0.04663737901203072</v>
      </c>
      <c r="AW872">
        <v>0.05943197040863432</v>
      </c>
      <c r="AX872">
        <v>0.09738733546538322</v>
      </c>
      <c r="AY872">
        <v>0.2036740590818046</v>
      </c>
      <c r="AZ872">
        <v>0.2478650478723279</v>
      </c>
      <c r="BA872">
        <v>0.04242760531762927</v>
      </c>
    </row>
    <row r="873" spans="1:53">
      <c r="A873" s="2">
        <v>45023</v>
      </c>
      <c r="B873">
        <v>1196.45323114728</v>
      </c>
      <c r="C873">
        <v>-0.0004398746763473182</v>
      </c>
      <c r="AF873" s="2">
        <v>45023</v>
      </c>
      <c r="AG873">
        <v>296.4293433171669</v>
      </c>
      <c r="AH873">
        <v>262.8329526930053</v>
      </c>
      <c r="AI873">
        <v>0.03524170713721281</v>
      </c>
      <c r="AJ873">
        <v>0.02529017013128466</v>
      </c>
      <c r="AK873">
        <v>116.5026844525939</v>
      </c>
      <c r="AL873">
        <v>99.18110605474375</v>
      </c>
      <c r="AM873">
        <v>243.7357234766997</v>
      </c>
      <c r="AN873">
        <v>56.44990821150577</v>
      </c>
      <c r="AS873" s="2">
        <v>45023</v>
      </c>
      <c r="AT873">
        <v>0.2196998355507816</v>
      </c>
      <c r="AU873">
        <v>0.0828767672930438</v>
      </c>
      <c r="AV873">
        <v>0.04663737901009279</v>
      </c>
      <c r="AW873">
        <v>0.05943197040292252</v>
      </c>
      <c r="AX873">
        <v>0.0973873354619896</v>
      </c>
      <c r="AY873">
        <v>0.2036740590855089</v>
      </c>
      <c r="AZ873">
        <v>0.2478650478821417</v>
      </c>
      <c r="BA873">
        <v>0.04242760531351893</v>
      </c>
    </row>
    <row r="874" spans="1:53">
      <c r="A874" s="2">
        <v>45024</v>
      </c>
      <c r="B874">
        <v>1196.841949617041</v>
      </c>
      <c r="C874">
        <v>0.000324892323111392</v>
      </c>
      <c r="AF874" s="2">
        <v>45024</v>
      </c>
      <c r="AG874">
        <v>296.4844339657161</v>
      </c>
      <c r="AH874">
        <v>262.9711854201313</v>
      </c>
      <c r="AI874">
        <v>0.03518694043463127</v>
      </c>
      <c r="AJ874">
        <v>0.02528004209171566</v>
      </c>
      <c r="AK874">
        <v>116.55111613998</v>
      </c>
      <c r="AL874">
        <v>99.22244086013023</v>
      </c>
      <c r="AM874">
        <v>243.8144704661802</v>
      </c>
      <c r="AN874">
        <v>56.40976274304825</v>
      </c>
      <c r="AS874" s="2">
        <v>45024</v>
      </c>
      <c r="AT874">
        <v>0.2196998355487834</v>
      </c>
      <c r="AU874">
        <v>0.08287676729337828</v>
      </c>
      <c r="AV874">
        <v>0.04663737901043624</v>
      </c>
      <c r="AW874">
        <v>0.05943197040395996</v>
      </c>
      <c r="AX874">
        <v>0.09738733546223988</v>
      </c>
      <c r="AY874">
        <v>0.203674059085218</v>
      </c>
      <c r="AZ874">
        <v>0.2478650478824723</v>
      </c>
      <c r="BA874">
        <v>0.04242760531351204</v>
      </c>
    </row>
    <row r="875" spans="1:53">
      <c r="A875" s="2">
        <v>45025</v>
      </c>
      <c r="B875">
        <v>1197.052054140865</v>
      </c>
      <c r="C875">
        <v>0.0001755490972650264</v>
      </c>
      <c r="AF875" s="2">
        <v>45025</v>
      </c>
      <c r="AG875">
        <v>298.8863173590224</v>
      </c>
      <c r="AH875">
        <v>264.2811262026825</v>
      </c>
      <c r="AI875">
        <v>0.03406339141062468</v>
      </c>
      <c r="AJ875">
        <v>0.02476211745210806</v>
      </c>
      <c r="AK875">
        <v>116.0800741944335</v>
      </c>
      <c r="AL875">
        <v>98.97720238923392</v>
      </c>
      <c r="AM875">
        <v>244.623610483292</v>
      </c>
      <c r="AN875">
        <v>56.10394215051593</v>
      </c>
      <c r="AS875" s="2">
        <v>45025</v>
      </c>
      <c r="AT875">
        <v>0.2207721485631157</v>
      </c>
      <c r="AU875">
        <v>0.08267165616576758</v>
      </c>
      <c r="AV875">
        <v>0.04629207390389636</v>
      </c>
      <c r="AW875">
        <v>0.05756108250314147</v>
      </c>
      <c r="AX875">
        <v>0.09696661993244712</v>
      </c>
      <c r="AY875">
        <v>0.2043797946306247</v>
      </c>
      <c r="AZ875">
        <v>0.2498121302446077</v>
      </c>
      <c r="BA875">
        <v>0.04154449405639923</v>
      </c>
    </row>
    <row r="876" spans="1:53">
      <c r="A876" s="2">
        <v>45026</v>
      </c>
      <c r="B876">
        <v>1196.583965620345</v>
      </c>
      <c r="C876">
        <v>-0.0003910343906107228</v>
      </c>
      <c r="AF876" s="2">
        <v>45026</v>
      </c>
      <c r="AG876">
        <v>298.7483550796642</v>
      </c>
      <c r="AH876">
        <v>264.1747199433451</v>
      </c>
      <c r="AI876">
        <v>0.03406189415847472</v>
      </c>
      <c r="AJ876">
        <v>0.02479800815741373</v>
      </c>
      <c r="AK876">
        <v>116.029896165447</v>
      </c>
      <c r="AL876">
        <v>98.9483417594456</v>
      </c>
      <c r="AM876">
        <v>244.5353762357161</v>
      </c>
      <c r="AN876">
        <v>56.64986875920144</v>
      </c>
      <c r="AS876" s="2">
        <v>45026</v>
      </c>
      <c r="AT876">
        <v>0.2207721485643678</v>
      </c>
      <c r="AU876">
        <v>0.08267165616465409</v>
      </c>
      <c r="AV876">
        <v>0.04629207390315813</v>
      </c>
      <c r="AW876">
        <v>0.05756108250284075</v>
      </c>
      <c r="AX876">
        <v>0.09696661993153832</v>
      </c>
      <c r="AY876">
        <v>0.2043797946311371</v>
      </c>
      <c r="AZ876">
        <v>0.2498121302473152</v>
      </c>
      <c r="BA876">
        <v>0.04154449405498867</v>
      </c>
    </row>
    <row r="877" spans="1:53">
      <c r="A877" s="2">
        <v>45027</v>
      </c>
      <c r="B877">
        <v>1195.392201026347</v>
      </c>
      <c r="C877">
        <v>-0.0009959723916072027</v>
      </c>
      <c r="AF877" s="2">
        <v>45027</v>
      </c>
      <c r="AG877">
        <v>298.4090085900149</v>
      </c>
      <c r="AH877">
        <v>263.9278429926211</v>
      </c>
      <c r="AI877">
        <v>0.0342959673533178</v>
      </c>
      <c r="AJ877">
        <v>0.02492502700720918</v>
      </c>
      <c r="AK877">
        <v>115.9408191100652</v>
      </c>
      <c r="AL877">
        <v>98.85879843782061</v>
      </c>
      <c r="AM877">
        <v>244.3380715152063</v>
      </c>
      <c r="AN877">
        <v>57.09395449312122</v>
      </c>
      <c r="AS877" s="2">
        <v>45027</v>
      </c>
      <c r="AT877">
        <v>0.2207721485694459</v>
      </c>
      <c r="AU877">
        <v>0.08267165616118109</v>
      </c>
      <c r="AV877">
        <v>0.04629207390101989</v>
      </c>
      <c r="AW877">
        <v>0.05756108249745247</v>
      </c>
      <c r="AX877">
        <v>0.09696661992785109</v>
      </c>
      <c r="AY877">
        <v>0.2043797946335815</v>
      </c>
      <c r="AZ877">
        <v>0.2498121302577614</v>
      </c>
      <c r="BA877">
        <v>0.04154449405170643</v>
      </c>
    </row>
    <row r="878" spans="1:53">
      <c r="A878" s="2">
        <v>45028</v>
      </c>
      <c r="B878">
        <v>1196.573635825475</v>
      </c>
      <c r="C878">
        <v>0.0009883239978585312</v>
      </c>
      <c r="AF878" s="2">
        <v>45028</v>
      </c>
      <c r="AG878">
        <v>298.6419079875238</v>
      </c>
      <c r="AH878">
        <v>264.0964180902228</v>
      </c>
      <c r="AI878">
        <v>0.03401438253897548</v>
      </c>
      <c r="AJ878">
        <v>0.02479747990262377</v>
      </c>
      <c r="AK878">
        <v>116.0395042452426</v>
      </c>
      <c r="AL878">
        <v>98.93974767956166</v>
      </c>
      <c r="AM878">
        <v>244.5211224426102</v>
      </c>
      <c r="AN878">
        <v>57.35536109395792</v>
      </c>
      <c r="AS878" s="2">
        <v>45028</v>
      </c>
      <c r="AT878">
        <v>0.2207721485655171</v>
      </c>
      <c r="AU878">
        <v>0.0826716561639409</v>
      </c>
      <c r="AV878">
        <v>0.04629207390263989</v>
      </c>
      <c r="AW878">
        <v>0.05756108250322723</v>
      </c>
      <c r="AX878">
        <v>0.09696661993046707</v>
      </c>
      <c r="AY878">
        <v>0.2043797946304111</v>
      </c>
      <c r="AZ878">
        <v>0.2498121302495557</v>
      </c>
      <c r="BA878">
        <v>0.04154449405424119</v>
      </c>
    </row>
    <row r="879" spans="1:53">
      <c r="A879" s="2">
        <v>45029</v>
      </c>
      <c r="B879">
        <v>1197.98106620087</v>
      </c>
      <c r="C879">
        <v>0.001176217102948351</v>
      </c>
      <c r="AF879" s="2">
        <v>45029</v>
      </c>
      <c r="AG879">
        <v>299.1319779017874</v>
      </c>
      <c r="AH879">
        <v>264.4426091808221</v>
      </c>
      <c r="AI879">
        <v>0.03404850800425221</v>
      </c>
      <c r="AJ879">
        <v>0.02466384709804602</v>
      </c>
      <c r="AK879">
        <v>116.1745192664445</v>
      </c>
      <c r="AL879">
        <v>99.06108978796252</v>
      </c>
      <c r="AM879">
        <v>244.9480822091369</v>
      </c>
      <c r="AN879">
        <v>56.2121493411419</v>
      </c>
      <c r="AS879" s="2">
        <v>45029</v>
      </c>
      <c r="AT879">
        <v>0.2207721485638895</v>
      </c>
      <c r="AU879">
        <v>0.08267165616667514</v>
      </c>
      <c r="AV879">
        <v>0.04629207390455987</v>
      </c>
      <c r="AW879">
        <v>0.05756108250288072</v>
      </c>
      <c r="AX879">
        <v>0.09696661993335992</v>
      </c>
      <c r="AY879">
        <v>0.2043797946268432</v>
      </c>
      <c r="AZ879">
        <v>0.2498121302429271</v>
      </c>
      <c r="BA879">
        <v>0.04154449405886439</v>
      </c>
    </row>
    <row r="880" spans="1:53">
      <c r="A880" s="2">
        <v>45030</v>
      </c>
      <c r="B880">
        <v>1199.937166952606</v>
      </c>
      <c r="C880">
        <v>0.001632831108040023</v>
      </c>
      <c r="AF880" s="2">
        <v>45030</v>
      </c>
      <c r="AG880">
        <v>299.4475132492653</v>
      </c>
      <c r="AH880">
        <v>264.7148585543457</v>
      </c>
      <c r="AI880">
        <v>0.03362668799217921</v>
      </c>
      <c r="AJ880">
        <v>0.02445048100275149</v>
      </c>
      <c r="AK880">
        <v>116.3510248131708</v>
      </c>
      <c r="AL880">
        <v>99.22153169456757</v>
      </c>
      <c r="AM880">
        <v>245.2306458183472</v>
      </c>
      <c r="AN880">
        <v>56.50222678243111</v>
      </c>
      <c r="AS880" s="2">
        <v>45030</v>
      </c>
      <c r="AT880">
        <v>0.2207721485570303</v>
      </c>
      <c r="AU880">
        <v>0.08267165617078705</v>
      </c>
      <c r="AV880">
        <v>0.04629207390725842</v>
      </c>
      <c r="AW880">
        <v>0.05756108251169305</v>
      </c>
      <c r="AX880">
        <v>0.0969666199372705</v>
      </c>
      <c r="AY880">
        <v>0.2043797946216221</v>
      </c>
      <c r="AZ880">
        <v>0.2498121302308622</v>
      </c>
      <c r="BA880">
        <v>0.04154449406347632</v>
      </c>
    </row>
    <row r="881" spans="1:53">
      <c r="A881" s="2">
        <v>45031</v>
      </c>
      <c r="B881">
        <v>1197.80629754336</v>
      </c>
      <c r="C881">
        <v>-0.001775817491058151</v>
      </c>
      <c r="AF881" s="2">
        <v>45031</v>
      </c>
      <c r="AG881">
        <v>298.9620188073948</v>
      </c>
      <c r="AH881">
        <v>264.2770065011876</v>
      </c>
      <c r="AI881">
        <v>0.03406928725370275</v>
      </c>
      <c r="AJ881">
        <v>0.02482941658715754</v>
      </c>
      <c r="AK881">
        <v>116.1451016633586</v>
      </c>
      <c r="AL881">
        <v>99.03314234532937</v>
      </c>
      <c r="AM881">
        <v>244.7834415921226</v>
      </c>
      <c r="AN881">
        <v>56.81128885667849</v>
      </c>
      <c r="AS881" s="2">
        <v>45031</v>
      </c>
      <c r="AT881">
        <v>0.2207721485685984</v>
      </c>
      <c r="AU881">
        <v>0.08267165616347584</v>
      </c>
      <c r="AV881">
        <v>0.04629207390291062</v>
      </c>
      <c r="AW881">
        <v>0.05756108250159802</v>
      </c>
      <c r="AX881">
        <v>0.09696661992990366</v>
      </c>
      <c r="AY881">
        <v>0.2043797946303338</v>
      </c>
      <c r="AZ881">
        <v>0.2498121302501275</v>
      </c>
      <c r="BA881">
        <v>0.04154449405305221</v>
      </c>
    </row>
    <row r="882" spans="1:53">
      <c r="A882" s="2">
        <v>45032</v>
      </c>
      <c r="B882">
        <v>1197.867259759757</v>
      </c>
      <c r="C882">
        <v>5.089488719645097E-05</v>
      </c>
      <c r="AF882" s="2">
        <v>45032</v>
      </c>
      <c r="AG882">
        <v>299.1375531074099</v>
      </c>
      <c r="AH882">
        <v>264.3869080886653</v>
      </c>
      <c r="AI882">
        <v>0.03375542614220836</v>
      </c>
      <c r="AJ882">
        <v>0.02494473045145172</v>
      </c>
      <c r="AK882">
        <v>117.0777167766788</v>
      </c>
      <c r="AL882">
        <v>100.2528242046979</v>
      </c>
      <c r="AM882">
        <v>245.3721430061917</v>
      </c>
      <c r="AN882">
        <v>54.32588474978366</v>
      </c>
      <c r="AS882" s="2">
        <v>45032</v>
      </c>
      <c r="AT882">
        <v>0.2208302310213267</v>
      </c>
      <c r="AU882">
        <v>0.08367914654222597</v>
      </c>
      <c r="AV882">
        <v>0.04438888765474502</v>
      </c>
      <c r="AW882">
        <v>0.0568845543355931</v>
      </c>
      <c r="AX882">
        <v>0.09772604546854008</v>
      </c>
      <c r="AY882">
        <v>0.2048109614501344</v>
      </c>
      <c r="AZ882">
        <v>0.2499346975141544</v>
      </c>
      <c r="BA882">
        <v>0.04174547601328044</v>
      </c>
    </row>
    <row r="883" spans="1:53">
      <c r="A883" s="2">
        <v>45033</v>
      </c>
      <c r="B883">
        <v>1198.187035934438</v>
      </c>
      <c r="C883">
        <v>0.0002669545995819256</v>
      </c>
      <c r="AF883" s="2">
        <v>45033</v>
      </c>
      <c r="AG883">
        <v>299.2574736821004</v>
      </c>
      <c r="AH883">
        <v>264.4405225372346</v>
      </c>
      <c r="AI883">
        <v>0.03371314291682051</v>
      </c>
      <c r="AJ883">
        <v>0.02497579279625975</v>
      </c>
      <c r="AK883">
        <v>117.1117381558443</v>
      </c>
      <c r="AL883">
        <v>100.266887605621</v>
      </c>
      <c r="AM883">
        <v>245.3551394475467</v>
      </c>
      <c r="AN883">
        <v>54.33591403883015</v>
      </c>
      <c r="AS883" s="2">
        <v>45033</v>
      </c>
      <c r="AT883">
        <v>0.2208302310216533</v>
      </c>
      <c r="AU883">
        <v>0.08367914654211091</v>
      </c>
      <c r="AV883">
        <v>0.04438888765474761</v>
      </c>
      <c r="AW883">
        <v>0.05688455433631009</v>
      </c>
      <c r="AX883">
        <v>0.09772604546816686</v>
      </c>
      <c r="AY883">
        <v>0.2048109614521858</v>
      </c>
      <c r="AZ883">
        <v>0.2499346975128678</v>
      </c>
      <c r="BA883">
        <v>0.04174547601195756</v>
      </c>
    </row>
    <row r="884" spans="1:53">
      <c r="A884" s="2">
        <v>45034</v>
      </c>
      <c r="B884">
        <v>1197.935704491073</v>
      </c>
      <c r="C884">
        <v>-0.0002097597752502844</v>
      </c>
      <c r="AF884" s="2">
        <v>45034</v>
      </c>
      <c r="AG884">
        <v>299.2166398974675</v>
      </c>
      <c r="AH884">
        <v>264.4882099928474</v>
      </c>
      <c r="AI884">
        <v>0.03375317774751775</v>
      </c>
      <c r="AJ884">
        <v>0.02506187830849426</v>
      </c>
      <c r="AK884">
        <v>117.0659492013041</v>
      </c>
      <c r="AL884">
        <v>100.2593403566487</v>
      </c>
      <c r="AM884">
        <v>245.3025133351055</v>
      </c>
      <c r="AN884">
        <v>54.37452459813147</v>
      </c>
      <c r="AS884" s="2">
        <v>45034</v>
      </c>
      <c r="AT884">
        <v>0.2208302310217168</v>
      </c>
      <c r="AU884">
        <v>0.08367914654082036</v>
      </c>
      <c r="AV884">
        <v>0.04438888765413708</v>
      </c>
      <c r="AW884">
        <v>0.05688455433533612</v>
      </c>
      <c r="AX884">
        <v>0.09772604546741098</v>
      </c>
      <c r="AY884">
        <v>0.2048109614544343</v>
      </c>
      <c r="AZ884">
        <v>0.2499346975167726</v>
      </c>
      <c r="BA884">
        <v>0.0417454760093719</v>
      </c>
    </row>
    <row r="885" spans="1:53">
      <c r="A885" s="2">
        <v>45035</v>
      </c>
      <c r="B885">
        <v>1198.102136249696</v>
      </c>
      <c r="C885">
        <v>0.0001389321296620949</v>
      </c>
      <c r="AF885" s="2">
        <v>45035</v>
      </c>
      <c r="AG885">
        <v>299.3589824504028</v>
      </c>
      <c r="AH885">
        <v>264.5170534150251</v>
      </c>
      <c r="AI885">
        <v>0.03383184809432611</v>
      </c>
      <c r="AJ885">
        <v>0.0249086633344007</v>
      </c>
      <c r="AK885">
        <v>117.0963397121645</v>
      </c>
      <c r="AL885">
        <v>100.2614819917378</v>
      </c>
      <c r="AM885">
        <v>245.3884091431854</v>
      </c>
      <c r="AN885">
        <v>54.42647283830365</v>
      </c>
      <c r="AS885" s="2">
        <v>45035</v>
      </c>
      <c r="AT885">
        <v>0.2208302310214341</v>
      </c>
      <c r="AU885">
        <v>0.08367914654224319</v>
      </c>
      <c r="AV885">
        <v>0.04438888765466775</v>
      </c>
      <c r="AW885">
        <v>0.0568845543335053</v>
      </c>
      <c r="AX885">
        <v>0.09772604546860272</v>
      </c>
      <c r="AY885">
        <v>0.2048109614529667</v>
      </c>
      <c r="AZ885">
        <v>0.2499346975122594</v>
      </c>
      <c r="BA885">
        <v>0.04174547601432083</v>
      </c>
    </row>
    <row r="886" spans="1:53">
      <c r="A886" s="2">
        <v>45036</v>
      </c>
      <c r="B886">
        <v>1197.444726527023</v>
      </c>
      <c r="C886">
        <v>-0.0005487092483873468</v>
      </c>
      <c r="AF886" s="2">
        <v>45036</v>
      </c>
      <c r="AG886">
        <v>299.1407426137499</v>
      </c>
      <c r="AH886">
        <v>264.4099704940238</v>
      </c>
      <c r="AI886">
        <v>0.03398396539630619</v>
      </c>
      <c r="AJ886">
        <v>0.02505955941879963</v>
      </c>
      <c r="AK886">
        <v>117.0319880708222</v>
      </c>
      <c r="AL886">
        <v>100.2010877820829</v>
      </c>
      <c r="AM886">
        <v>245.2407059541042</v>
      </c>
      <c r="AN886">
        <v>54.61463801599321</v>
      </c>
      <c r="AS886" s="2">
        <v>45036</v>
      </c>
      <c r="AT886">
        <v>0.2208302310246398</v>
      </c>
      <c r="AU886">
        <v>0.0836791465392991</v>
      </c>
      <c r="AV886">
        <v>0.04438888765317665</v>
      </c>
      <c r="AW886">
        <v>0.05688455432992595</v>
      </c>
      <c r="AX886">
        <v>0.09772604546558852</v>
      </c>
      <c r="AY886">
        <v>0.2048109614561063</v>
      </c>
      <c r="AZ886">
        <v>0.2499346975212537</v>
      </c>
      <c r="BA886">
        <v>0.04174547601000993</v>
      </c>
    </row>
    <row r="887" spans="1:53">
      <c r="A887" s="2">
        <v>45037</v>
      </c>
      <c r="B887">
        <v>1198.458463045441</v>
      </c>
      <c r="C887">
        <v>0.0008465831415513936</v>
      </c>
      <c r="AF887" s="2">
        <v>45037</v>
      </c>
      <c r="AG887">
        <v>299.5102816966769</v>
      </c>
      <c r="AH887">
        <v>264.704531003318</v>
      </c>
      <c r="AI887">
        <v>0.03398546476979326</v>
      </c>
      <c r="AJ887">
        <v>0.02490772572269546</v>
      </c>
      <c r="AK887">
        <v>117.1003587034945</v>
      </c>
      <c r="AL887">
        <v>100.2892743388064</v>
      </c>
      <c r="AM887">
        <v>245.538838665504</v>
      </c>
      <c r="AN887">
        <v>53.98004600168009</v>
      </c>
      <c r="AS887" s="2">
        <v>45037</v>
      </c>
      <c r="AT887">
        <v>0.2208302310215658</v>
      </c>
      <c r="AU887">
        <v>0.08367914654193902</v>
      </c>
      <c r="AV887">
        <v>0.04438888765445192</v>
      </c>
      <c r="AW887">
        <v>0.0568845543301008</v>
      </c>
      <c r="AX887">
        <v>0.09772604546882296</v>
      </c>
      <c r="AY887">
        <v>0.2048109614534719</v>
      </c>
      <c r="AZ887">
        <v>0.2499346975147644</v>
      </c>
      <c r="BA887">
        <v>0.0417454760148832</v>
      </c>
    </row>
    <row r="888" spans="1:53">
      <c r="A888" s="2">
        <v>45038</v>
      </c>
      <c r="B888">
        <v>1197.061577535266</v>
      </c>
      <c r="C888">
        <v>-0.001165568564324482</v>
      </c>
      <c r="AF888" s="2">
        <v>45038</v>
      </c>
      <c r="AG888">
        <v>299.2238484066283</v>
      </c>
      <c r="AH888">
        <v>264.3589339890363</v>
      </c>
      <c r="AI888">
        <v>0.03436583037747197</v>
      </c>
      <c r="AJ888">
        <v>0.02512712795175302</v>
      </c>
      <c r="AK888">
        <v>116.9510603001108</v>
      </c>
      <c r="AL888">
        <v>100.1532968327711</v>
      </c>
      <c r="AM888">
        <v>245.3294012746458</v>
      </c>
      <c r="AN888">
        <v>54.11007697643611</v>
      </c>
      <c r="AS888" s="2">
        <v>45038</v>
      </c>
      <c r="AT888">
        <v>0.2208302310313167</v>
      </c>
      <c r="AU888">
        <v>0.08367914653717189</v>
      </c>
      <c r="AV888">
        <v>0.04438888765180429</v>
      </c>
      <c r="AW888">
        <v>0.05688455432169217</v>
      </c>
      <c r="AX888">
        <v>0.09772604546413488</v>
      </c>
      <c r="AY888">
        <v>0.2048109614573392</v>
      </c>
      <c r="AZ888">
        <v>0.2499346975271534</v>
      </c>
      <c r="BA888">
        <v>0.04174547600938734</v>
      </c>
    </row>
    <row r="889" spans="1:53">
      <c r="A889" s="2">
        <v>45039</v>
      </c>
      <c r="B889">
        <v>1197.443719695765</v>
      </c>
      <c r="C889">
        <v>0.0003192335028290305</v>
      </c>
      <c r="AF889" s="2">
        <v>45039</v>
      </c>
      <c r="AG889">
        <v>297.6293958607359</v>
      </c>
      <c r="AH889">
        <v>263.5147937910264</v>
      </c>
      <c r="AI889">
        <v>0.03474090969512381</v>
      </c>
      <c r="AJ889">
        <v>0.02580087911554783</v>
      </c>
      <c r="AK889">
        <v>117.6834133939222</v>
      </c>
      <c r="AL889">
        <v>100.6584331563387</v>
      </c>
      <c r="AM889">
        <v>244.1803691062482</v>
      </c>
      <c r="AN889">
        <v>54.57879103043246</v>
      </c>
      <c r="AS889" s="2">
        <v>45039</v>
      </c>
      <c r="AT889">
        <v>0.2200704095262671</v>
      </c>
      <c r="AU889">
        <v>0.0840502767486649</v>
      </c>
      <c r="AV889">
        <v>0.0448680670032883</v>
      </c>
      <c r="AW889">
        <v>0.05751375233596972</v>
      </c>
      <c r="AX889">
        <v>0.09829289341189654</v>
      </c>
      <c r="AY889">
        <v>0.2038961657072042</v>
      </c>
      <c r="AZ889">
        <v>0.2485729016482379</v>
      </c>
      <c r="BA889">
        <v>0.0427355336184715</v>
      </c>
    </row>
    <row r="890" spans="1:53">
      <c r="A890" s="2">
        <v>45040</v>
      </c>
      <c r="B890">
        <v>1196.702130719325</v>
      </c>
      <c r="C890">
        <v>-0.0006193100888522984</v>
      </c>
      <c r="AF890" s="2">
        <v>45040</v>
      </c>
      <c r="AG890">
        <v>297.4643781748767</v>
      </c>
      <c r="AH890">
        <v>263.4008350995746</v>
      </c>
      <c r="AI890">
        <v>0.03467823051433954</v>
      </c>
      <c r="AJ890">
        <v>0.02575632848280026</v>
      </c>
      <c r="AK890">
        <v>117.604658185957</v>
      </c>
      <c r="AL890">
        <v>100.5823035467843</v>
      </c>
      <c r="AM890">
        <v>244.1187748969351</v>
      </c>
      <c r="AN890">
        <v>55.50850048666918</v>
      </c>
      <c r="AS890" s="2">
        <v>45040</v>
      </c>
      <c r="AT890">
        <v>0.2200704095255366</v>
      </c>
      <c r="AU890">
        <v>0.08405027674899362</v>
      </c>
      <c r="AV890">
        <v>0.04486806700309153</v>
      </c>
      <c r="AW890">
        <v>0.0575137523369721</v>
      </c>
      <c r="AX890">
        <v>0.0982928934123405</v>
      </c>
      <c r="AY890">
        <v>0.2038961657054303</v>
      </c>
      <c r="AZ890">
        <v>0.2485729016483443</v>
      </c>
      <c r="BA890">
        <v>0.04273553361929108</v>
      </c>
    </row>
    <row r="891" spans="1:53">
      <c r="A891" s="2">
        <v>45041</v>
      </c>
      <c r="B891">
        <v>1198.01181607252</v>
      </c>
      <c r="C891">
        <v>0.001094412151174007</v>
      </c>
      <c r="AF891" s="2">
        <v>45041</v>
      </c>
      <c r="AG891">
        <v>297.7808804329318</v>
      </c>
      <c r="AH891">
        <v>263.6254546824372</v>
      </c>
      <c r="AI891">
        <v>0.03452128485755755</v>
      </c>
      <c r="AJ891">
        <v>0.02560438432575903</v>
      </c>
      <c r="AK891">
        <v>117.6978460429386</v>
      </c>
      <c r="AL891">
        <v>100.6904152557207</v>
      </c>
      <c r="AM891">
        <v>244.4286739257682</v>
      </c>
      <c r="AN891">
        <v>55.25778243883118</v>
      </c>
      <c r="AS891" s="2">
        <v>45041</v>
      </c>
      <c r="AT891">
        <v>0.2200704095226678</v>
      </c>
      <c r="AU891">
        <v>0.0840502767517211</v>
      </c>
      <c r="AV891">
        <v>0.04486806700472865</v>
      </c>
      <c r="AW891">
        <v>0.05751375234021065</v>
      </c>
      <c r="AX891">
        <v>0.09829289341544588</v>
      </c>
      <c r="AY891">
        <v>0.2038961657010999</v>
      </c>
      <c r="AZ891">
        <v>0.2485729016409801</v>
      </c>
      <c r="BA891">
        <v>0.04273553362314574</v>
      </c>
    </row>
    <row r="892" spans="1:53">
      <c r="A892" s="2">
        <v>45042</v>
      </c>
      <c r="B892">
        <v>1200.39356570766</v>
      </c>
      <c r="C892">
        <v>0.001988085261920514</v>
      </c>
      <c r="AF892" s="2">
        <v>45042</v>
      </c>
      <c r="AG892">
        <v>298.3342977055801</v>
      </c>
      <c r="AH892">
        <v>264.151767404414</v>
      </c>
      <c r="AI892">
        <v>0.03448627983703247</v>
      </c>
      <c r="AJ892">
        <v>0.02564269856500946</v>
      </c>
      <c r="AK892">
        <v>117.9713974898268</v>
      </c>
      <c r="AL892">
        <v>100.9110092918872</v>
      </c>
      <c r="AM892">
        <v>244.8566943813329</v>
      </c>
      <c r="AN892">
        <v>53.454621774895</v>
      </c>
      <c r="AS892" s="2">
        <v>45042</v>
      </c>
      <c r="AT892">
        <v>0.220070409520986</v>
      </c>
      <c r="AU892">
        <v>0.08405027675283924</v>
      </c>
      <c r="AV892">
        <v>0.04486806700592961</v>
      </c>
      <c r="AW892">
        <v>0.05751375234128873</v>
      </c>
      <c r="AX892">
        <v>0.09829289341590862</v>
      </c>
      <c r="AY892">
        <v>0.2038961657015951</v>
      </c>
      <c r="AZ892">
        <v>0.2485729016393266</v>
      </c>
      <c r="BA892">
        <v>0.04273553362212593</v>
      </c>
    </row>
    <row r="893" spans="1:53">
      <c r="A893" s="2">
        <v>45043</v>
      </c>
      <c r="B893">
        <v>1199.799750158809</v>
      </c>
      <c r="C893">
        <v>-0.0004946840484775228</v>
      </c>
      <c r="AF893" s="2">
        <v>45043</v>
      </c>
      <c r="AG893">
        <v>298.1177370347859</v>
      </c>
      <c r="AH893">
        <v>263.9664964144611</v>
      </c>
      <c r="AI893">
        <v>0.03469530163604266</v>
      </c>
      <c r="AJ893">
        <v>0.0257138705443458</v>
      </c>
      <c r="AK893">
        <v>117.889446175459</v>
      </c>
      <c r="AL893">
        <v>100.8507298813449</v>
      </c>
      <c r="AM893">
        <v>244.8238206286935</v>
      </c>
      <c r="AN893">
        <v>53.6649218407344</v>
      </c>
      <c r="AS893" s="2">
        <v>45043</v>
      </c>
      <c r="AT893">
        <v>0.2200704095257192</v>
      </c>
      <c r="AU893">
        <v>0.08405027675051903</v>
      </c>
      <c r="AV893">
        <v>0.04486806700468273</v>
      </c>
      <c r="AW893">
        <v>0.05751375233656961</v>
      </c>
      <c r="AX893">
        <v>0.09829289341382175</v>
      </c>
      <c r="AY893">
        <v>0.2038961657012263</v>
      </c>
      <c r="AZ893">
        <v>0.2485729016469514</v>
      </c>
      <c r="BA893">
        <v>0.04273553362051002</v>
      </c>
    </row>
    <row r="894" spans="1:53">
      <c r="A894" s="2">
        <v>45044</v>
      </c>
      <c r="B894">
        <v>1199.603480682787</v>
      </c>
      <c r="C894">
        <v>-0.0001635851949426392</v>
      </c>
      <c r="AF894" s="2">
        <v>45044</v>
      </c>
      <c r="AG894">
        <v>298.1038933383729</v>
      </c>
      <c r="AH894">
        <v>263.990374207939</v>
      </c>
      <c r="AI894">
        <v>0.03470789991847326</v>
      </c>
      <c r="AJ894">
        <v>0.02577573485047328</v>
      </c>
      <c r="AK894">
        <v>117.8940837420423</v>
      </c>
      <c r="AL894">
        <v>100.8370098046753</v>
      </c>
      <c r="AM894">
        <v>244.8185894333721</v>
      </c>
      <c r="AN894">
        <v>53.71250358504964</v>
      </c>
      <c r="AS894" s="2">
        <v>45044</v>
      </c>
      <c r="AT894">
        <v>0.2200704095262966</v>
      </c>
      <c r="AU894">
        <v>0.08405027674988565</v>
      </c>
      <c r="AV894">
        <v>0.0448680670043082</v>
      </c>
      <c r="AW894">
        <v>0.05751375233624188</v>
      </c>
      <c r="AX894">
        <v>0.09829289341296346</v>
      </c>
      <c r="AY894">
        <v>0.2038961657022</v>
      </c>
      <c r="AZ894">
        <v>0.2485729016494385</v>
      </c>
      <c r="BA894">
        <v>0.04273553361866559</v>
      </c>
    </row>
    <row r="895" spans="1:53">
      <c r="A895" s="2">
        <v>45045</v>
      </c>
      <c r="B895">
        <v>1200.249041790434</v>
      </c>
      <c r="C895">
        <v>0.0005381454105812811</v>
      </c>
      <c r="AF895" s="2">
        <v>45045</v>
      </c>
      <c r="AG895">
        <v>298.1449064011078</v>
      </c>
      <c r="AH895">
        <v>264.0160810564359</v>
      </c>
      <c r="AI895">
        <v>0.03472638134941286</v>
      </c>
      <c r="AJ895">
        <v>0.02576163996003102</v>
      </c>
      <c r="AK895">
        <v>117.9538618448752</v>
      </c>
      <c r="AL895">
        <v>100.8781468303869</v>
      </c>
      <c r="AM895">
        <v>244.7990865805477</v>
      </c>
      <c r="AN895">
        <v>53.74716395382425</v>
      </c>
      <c r="AS895" s="2">
        <v>45045</v>
      </c>
      <c r="AT895">
        <v>0.2200704095267946</v>
      </c>
      <c r="AU895">
        <v>0.08405027674928241</v>
      </c>
      <c r="AV895">
        <v>0.04486806700429102</v>
      </c>
      <c r="AW895">
        <v>0.05751375233539126</v>
      </c>
      <c r="AX895">
        <v>0.09829289341195754</v>
      </c>
      <c r="AY895">
        <v>0.2038961657037248</v>
      </c>
      <c r="AZ895">
        <v>0.2485729016498331</v>
      </c>
      <c r="BA895">
        <v>0.04273553361872519</v>
      </c>
    </row>
    <row r="896" spans="1:53">
      <c r="A896" s="2">
        <v>45046</v>
      </c>
      <c r="B896">
        <v>1200.738177809444</v>
      </c>
      <c r="C896">
        <v>0.0004075287727622889</v>
      </c>
      <c r="AF896" s="2">
        <v>45046</v>
      </c>
      <c r="AG896">
        <v>297.3040631395274</v>
      </c>
      <c r="AH896">
        <v>263.6686483797998</v>
      </c>
      <c r="AI896">
        <v>0.03494342464263219</v>
      </c>
      <c r="AJ896">
        <v>0.02631957361647244</v>
      </c>
      <c r="AK896">
        <v>119.7107789898418</v>
      </c>
      <c r="AL896">
        <v>102.6498395078042</v>
      </c>
      <c r="AM896">
        <v>243.9195769974704</v>
      </c>
      <c r="AN896">
        <v>50.93920325316819</v>
      </c>
      <c r="AS896" s="2">
        <v>45046</v>
      </c>
      <c r="AT896">
        <v>0.2196755957503048</v>
      </c>
      <c r="AU896">
        <v>0.08549020783542859</v>
      </c>
      <c r="AV896">
        <v>0.04250669804201814</v>
      </c>
      <c r="AW896">
        <v>0.05812751929389963</v>
      </c>
      <c r="AX896">
        <v>0.09972861799956233</v>
      </c>
      <c r="AY896">
        <v>0.2030904411911248</v>
      </c>
      <c r="AZ896">
        <v>0.2477468882626123</v>
      </c>
      <c r="BA896">
        <v>0.04363403162504925</v>
      </c>
    </row>
    <row r="897" spans="1:53">
      <c r="A897" s="2">
        <v>45047</v>
      </c>
      <c r="B897">
        <v>1201.101218832454</v>
      </c>
      <c r="C897">
        <v>0.0003023481969002262</v>
      </c>
      <c r="AF897" s="2">
        <v>45047</v>
      </c>
      <c r="AG897">
        <v>297.4405429849613</v>
      </c>
      <c r="AH897">
        <v>263.788109850774</v>
      </c>
      <c r="AI897">
        <v>0.03489243899209934</v>
      </c>
      <c r="AJ897">
        <v>0.02635067258399535</v>
      </c>
      <c r="AK897">
        <v>119.7450238698836</v>
      </c>
      <c r="AL897">
        <v>102.7795243946958</v>
      </c>
      <c r="AM897">
        <v>243.7160542990833</v>
      </c>
      <c r="AN897">
        <v>50.95492270377064</v>
      </c>
      <c r="AS897" s="2">
        <v>45047</v>
      </c>
      <c r="AT897">
        <v>0.2196755957484414</v>
      </c>
      <c r="AU897">
        <v>0.08549020783386121</v>
      </c>
      <c r="AV897">
        <v>0.04250669804200171</v>
      </c>
      <c r="AW897">
        <v>0.05812751929466894</v>
      </c>
      <c r="AX897">
        <v>0.09972861799903897</v>
      </c>
      <c r="AY897">
        <v>0.203090441197823</v>
      </c>
      <c r="AZ897">
        <v>0.2477468882604578</v>
      </c>
      <c r="BA897">
        <v>0.04363403162370695</v>
      </c>
    </row>
    <row r="898" spans="1:53">
      <c r="A898" s="2">
        <v>45048</v>
      </c>
      <c r="B898">
        <v>1200.680964193439</v>
      </c>
      <c r="C898">
        <v>-0.0003498911102788327</v>
      </c>
      <c r="AF898" s="2">
        <v>45048</v>
      </c>
      <c r="AG898">
        <v>297.4024174891384</v>
      </c>
      <c r="AH898">
        <v>263.801937840458</v>
      </c>
      <c r="AI898">
        <v>0.03496779919107801</v>
      </c>
      <c r="AJ898">
        <v>0.02633737318845077</v>
      </c>
      <c r="AK898">
        <v>119.6891801595131</v>
      </c>
      <c r="AL898">
        <v>102.6541474250582</v>
      </c>
      <c r="AM898">
        <v>243.9878626346846</v>
      </c>
      <c r="AN898">
        <v>50.95651820982401</v>
      </c>
      <c r="AS898" s="2">
        <v>45048</v>
      </c>
      <c r="AT898">
        <v>0.219675595749523</v>
      </c>
      <c r="AU898">
        <v>0.08549020783540349</v>
      </c>
      <c r="AV898">
        <v>0.04250669804191156</v>
      </c>
      <c r="AW898">
        <v>0.05812751929329168</v>
      </c>
      <c r="AX898">
        <v>0.09972861800009612</v>
      </c>
      <c r="AY898">
        <v>0.2030904411917765</v>
      </c>
      <c r="AZ898">
        <v>0.2477468882634667</v>
      </c>
      <c r="BA898">
        <v>0.04363403162453079</v>
      </c>
    </row>
    <row r="899" spans="1:53">
      <c r="A899" s="2">
        <v>45049</v>
      </c>
      <c r="B899">
        <v>1202.661885800182</v>
      </c>
      <c r="C899">
        <v>0.001649831775315302</v>
      </c>
      <c r="AF899" s="2">
        <v>45049</v>
      </c>
      <c r="AG899">
        <v>297.8005097850912</v>
      </c>
      <c r="AH899">
        <v>264.0573634240865</v>
      </c>
      <c r="AI899">
        <v>0.03467469951378795</v>
      </c>
      <c r="AJ899">
        <v>0.02600353113511924</v>
      </c>
      <c r="AK899">
        <v>119.8952621472648</v>
      </c>
      <c r="AL899">
        <v>102.7971167384067</v>
      </c>
      <c r="AM899">
        <v>244.3608855733995</v>
      </c>
      <c r="AN899">
        <v>51.03713506348213</v>
      </c>
      <c r="AS899" s="2">
        <v>45049</v>
      </c>
      <c r="AT899">
        <v>0.2196755957440175</v>
      </c>
      <c r="AU899">
        <v>0.08549020784030131</v>
      </c>
      <c r="AV899">
        <v>0.04250669804447193</v>
      </c>
      <c r="AW899">
        <v>0.05812751929915248</v>
      </c>
      <c r="AX899">
        <v>0.09972861800419387</v>
      </c>
      <c r="AY899">
        <v>0.2030904411850599</v>
      </c>
      <c r="AZ899">
        <v>0.2477468882499065</v>
      </c>
      <c r="BA899">
        <v>0.04363403163289661</v>
      </c>
    </row>
    <row r="900" spans="1:53">
      <c r="A900" s="2">
        <v>45050</v>
      </c>
      <c r="B900">
        <v>1204.616461865645</v>
      </c>
      <c r="C900">
        <v>0.001625208288830171</v>
      </c>
      <c r="AF900" s="2">
        <v>45050</v>
      </c>
      <c r="AG900">
        <v>298.3714484110991</v>
      </c>
      <c r="AH900">
        <v>264.4722656407855</v>
      </c>
      <c r="AI900">
        <v>0.03425988791394757</v>
      </c>
      <c r="AJ900">
        <v>0.02560203392528157</v>
      </c>
      <c r="AK900">
        <v>120.1036011922067</v>
      </c>
      <c r="AL900">
        <v>102.9721841249633</v>
      </c>
      <c r="AM900">
        <v>244.7754815651865</v>
      </c>
      <c r="AN900">
        <v>51.11732073579593</v>
      </c>
      <c r="AS900" s="2">
        <v>45050</v>
      </c>
      <c r="AT900">
        <v>0.2196755957344342</v>
      </c>
      <c r="AU900">
        <v>0.08549020784707544</v>
      </c>
      <c r="AV900">
        <v>0.04250669804781889</v>
      </c>
      <c r="AW900">
        <v>0.05812751930802517</v>
      </c>
      <c r="AX900">
        <v>0.09972861801075038</v>
      </c>
      <c r="AY900">
        <v>0.2030904411781967</v>
      </c>
      <c r="AZ900">
        <v>0.2477468882303901</v>
      </c>
      <c r="BA900">
        <v>0.04363403164330919</v>
      </c>
    </row>
    <row r="901" spans="1:53">
      <c r="A901" s="2">
        <v>45051</v>
      </c>
      <c r="B901">
        <v>1205.587302043253</v>
      </c>
      <c r="C901">
        <v>0.0008059330154797095</v>
      </c>
      <c r="AF901" s="2">
        <v>45051</v>
      </c>
      <c r="AG901">
        <v>298.5474624221476</v>
      </c>
      <c r="AH901">
        <v>264.7037485995498</v>
      </c>
      <c r="AI901">
        <v>0.03408770219670883</v>
      </c>
      <c r="AJ901">
        <v>0.02565304995773871</v>
      </c>
      <c r="AK901">
        <v>119.902340213732</v>
      </c>
      <c r="AL901">
        <v>103.0683498809233</v>
      </c>
      <c r="AM901">
        <v>244.9775384392667</v>
      </c>
      <c r="AN901">
        <v>51.05537461861768</v>
      </c>
      <c r="AS901" s="2">
        <v>45051</v>
      </c>
      <c r="AT901">
        <v>0.219675595731535</v>
      </c>
      <c r="AU901">
        <v>0.08549020784723831</v>
      </c>
      <c r="AV901">
        <v>0.04250669804825945</v>
      </c>
      <c r="AW901">
        <v>0.05812751931148507</v>
      </c>
      <c r="AX901">
        <v>0.09972861801537794</v>
      </c>
      <c r="AY901">
        <v>0.2030904411761479</v>
      </c>
      <c r="AZ901">
        <v>0.2477468882290378</v>
      </c>
      <c r="BA901">
        <v>0.0436340316409187</v>
      </c>
    </row>
    <row r="902" spans="1:53">
      <c r="A902" s="2">
        <v>45052</v>
      </c>
      <c r="B902">
        <v>1204.393575007949</v>
      </c>
      <c r="C902">
        <v>-0.0009901622497850981</v>
      </c>
      <c r="AF902" s="2">
        <v>45052</v>
      </c>
      <c r="AG902">
        <v>298.0776978998437</v>
      </c>
      <c r="AH902">
        <v>264.2193583125294</v>
      </c>
      <c r="AI902">
        <v>0.03462708103050084</v>
      </c>
      <c r="AJ902">
        <v>0.02602221170981331</v>
      </c>
      <c r="AK902">
        <v>120.0089289191379</v>
      </c>
      <c r="AL902">
        <v>102.9547658705778</v>
      </c>
      <c r="AM902">
        <v>244.6147230708966</v>
      </c>
      <c r="AN902">
        <v>50.7394272087783</v>
      </c>
      <c r="AS902" s="2">
        <v>45052</v>
      </c>
      <c r="AT902">
        <v>0.2196755957464867</v>
      </c>
      <c r="AU902">
        <v>0.08549020783952525</v>
      </c>
      <c r="AV902">
        <v>0.0425066980446725</v>
      </c>
      <c r="AW902">
        <v>0.05812751929942259</v>
      </c>
      <c r="AX902">
        <v>0.09972861800394794</v>
      </c>
      <c r="AY902">
        <v>0.2030904411844293</v>
      </c>
      <c r="AZ902">
        <v>0.2477468882500275</v>
      </c>
      <c r="BA902">
        <v>0.04363403163148822</v>
      </c>
    </row>
    <row r="903" spans="1:53">
      <c r="A903" s="2">
        <v>45053</v>
      </c>
      <c r="B903">
        <v>1205.473510392437</v>
      </c>
      <c r="C903">
        <v>0.0008966631895901411</v>
      </c>
      <c r="AF903" s="2">
        <v>45053</v>
      </c>
      <c r="AG903">
        <v>300.8410232330346</v>
      </c>
      <c r="AH903">
        <v>261.8459476364633</v>
      </c>
      <c r="AI903">
        <v>0.03669494322122567</v>
      </c>
      <c r="AJ903">
        <v>0.02708728259209302</v>
      </c>
      <c r="AK903">
        <v>117.2829368624339</v>
      </c>
      <c r="AL903">
        <v>103.114083997179</v>
      </c>
      <c r="AM903">
        <v>237.5624518354425</v>
      </c>
      <c r="AN903">
        <v>53.80579032438971</v>
      </c>
      <c r="AS903" s="2">
        <v>45053</v>
      </c>
      <c r="AT903">
        <v>0.2175888116995912</v>
      </c>
      <c r="AU903">
        <v>0.08556725090186741</v>
      </c>
      <c r="AV903">
        <v>0.04506501066428509</v>
      </c>
      <c r="AW903">
        <v>0.06163802272721638</v>
      </c>
      <c r="AX903">
        <v>0.09772161227493698</v>
      </c>
      <c r="AY903">
        <v>0.1970692488031064</v>
      </c>
      <c r="AZ903">
        <v>0.249999996857605</v>
      </c>
      <c r="BA903">
        <v>0.04535004607139156</v>
      </c>
    </row>
    <row r="904" spans="1:53">
      <c r="A904" s="2">
        <v>45054</v>
      </c>
      <c r="B904">
        <v>1205.330570603832</v>
      </c>
      <c r="C904">
        <v>-0.0001185756363564217</v>
      </c>
      <c r="AF904" s="2">
        <v>45054</v>
      </c>
      <c r="AG904">
        <v>300.9664290305251</v>
      </c>
      <c r="AH904">
        <v>261.8905496501393</v>
      </c>
      <c r="AI904">
        <v>0.0366874865315335</v>
      </c>
      <c r="AJ904">
        <v>0.02703689882931814</v>
      </c>
      <c r="AK904">
        <v>117.425046774912</v>
      </c>
      <c r="AL904">
        <v>103.1890772303075</v>
      </c>
      <c r="AM904">
        <v>237.5484928556708</v>
      </c>
      <c r="AN904">
        <v>53.74207221055406</v>
      </c>
      <c r="AS904" s="2">
        <v>45054</v>
      </c>
      <c r="AT904">
        <v>0.2175888116995467</v>
      </c>
      <c r="AU904">
        <v>0.08556725090192671</v>
      </c>
      <c r="AV904">
        <v>0.04506501066457395</v>
      </c>
      <c r="AW904">
        <v>0.06163802272752704</v>
      </c>
      <c r="AX904">
        <v>0.09772161227393954</v>
      </c>
      <c r="AY904">
        <v>0.1970692488047496</v>
      </c>
      <c r="AZ904">
        <v>0.2499999968548556</v>
      </c>
      <c r="BA904">
        <v>0.04535004607288073</v>
      </c>
    </row>
    <row r="905" spans="1:53">
      <c r="A905" s="2">
        <v>45055</v>
      </c>
      <c r="B905">
        <v>1206.234606493835</v>
      </c>
      <c r="C905">
        <v>0.0007500314951360831</v>
      </c>
      <c r="AF905" s="2">
        <v>45055</v>
      </c>
      <c r="AG905">
        <v>301.308466611492</v>
      </c>
      <c r="AH905">
        <v>262.0448970442129</v>
      </c>
      <c r="AI905">
        <v>0.03661102782732073</v>
      </c>
      <c r="AJ905">
        <v>0.0270146196165927</v>
      </c>
      <c r="AK905">
        <v>116.8872767202484</v>
      </c>
      <c r="AL905">
        <v>103.2134099928304</v>
      </c>
      <c r="AM905">
        <v>237.7754494237556</v>
      </c>
      <c r="AN905">
        <v>53.92769457516707</v>
      </c>
      <c r="AS905" s="2">
        <v>45055</v>
      </c>
      <c r="AT905">
        <v>0.2175888116982324</v>
      </c>
      <c r="AU905">
        <v>0.08556725090276396</v>
      </c>
      <c r="AV905">
        <v>0.04506501066500675</v>
      </c>
      <c r="AW905">
        <v>0.06163802272860563</v>
      </c>
      <c r="AX905">
        <v>0.09772161228309648</v>
      </c>
      <c r="AY905">
        <v>0.197069248801572</v>
      </c>
      <c r="AZ905">
        <v>0.2499999968478799</v>
      </c>
      <c r="BA905">
        <v>0.04535004607284279</v>
      </c>
    </row>
    <row r="906" spans="1:53">
      <c r="A906" s="2">
        <v>45056</v>
      </c>
      <c r="B906">
        <v>1205.772836976017</v>
      </c>
      <c r="C906">
        <v>-0.0003828189933635651</v>
      </c>
      <c r="AF906" s="2">
        <v>45056</v>
      </c>
      <c r="AG906">
        <v>301.3010108225164</v>
      </c>
      <c r="AH906">
        <v>262.1725525858357</v>
      </c>
      <c r="AI906">
        <v>0.0364266463307058</v>
      </c>
      <c r="AJ906">
        <v>0.02690180915331536</v>
      </c>
      <c r="AK906">
        <v>117.4659779052401</v>
      </c>
      <c r="AL906">
        <v>103.1974875499863</v>
      </c>
      <c r="AM906">
        <v>237.8206649947694</v>
      </c>
      <c r="AN906">
        <v>53.99519685859227</v>
      </c>
      <c r="AS906" s="2">
        <v>45056</v>
      </c>
      <c r="AT906">
        <v>0.2175888116945176</v>
      </c>
      <c r="AU906">
        <v>0.08556725090570237</v>
      </c>
      <c r="AV906">
        <v>0.04506501066609438</v>
      </c>
      <c r="AW906">
        <v>0.0616380227329206</v>
      </c>
      <c r="AX906">
        <v>0.09772161227768693</v>
      </c>
      <c r="AY906">
        <v>0.197069248801221</v>
      </c>
      <c r="AZ906">
        <v>0.249999996845975</v>
      </c>
      <c r="BA906">
        <v>0.04535004607588198</v>
      </c>
    </row>
    <row r="907" spans="1:53">
      <c r="A907" s="2">
        <v>45057</v>
      </c>
      <c r="B907">
        <v>1206.015772532712</v>
      </c>
      <c r="C907">
        <v>0.0002014770520992748</v>
      </c>
      <c r="AF907" s="2">
        <v>45057</v>
      </c>
      <c r="AG907">
        <v>301.2694344436869</v>
      </c>
      <c r="AH907">
        <v>262.247416266342</v>
      </c>
      <c r="AI907">
        <v>0.03642897468987435</v>
      </c>
      <c r="AJ907">
        <v>0.02690217550932671</v>
      </c>
      <c r="AK907">
        <v>117.7088491637411</v>
      </c>
      <c r="AL907">
        <v>103.1933022717394</v>
      </c>
      <c r="AM907">
        <v>237.6683390118104</v>
      </c>
      <c r="AN907">
        <v>54.05193336283855</v>
      </c>
      <c r="AS907" s="2">
        <v>45057</v>
      </c>
      <c r="AT907">
        <v>0.2175888116930357</v>
      </c>
      <c r="AU907">
        <v>0.08556725090547661</v>
      </c>
      <c r="AV907">
        <v>0.04506501066600504</v>
      </c>
      <c r="AW907">
        <v>0.06163802273257505</v>
      </c>
      <c r="AX907">
        <v>0.09772161227387068</v>
      </c>
      <c r="AY907">
        <v>0.1970692488055842</v>
      </c>
      <c r="AZ907">
        <v>0.2499999968478384</v>
      </c>
      <c r="BA907">
        <v>0.0453500460756144</v>
      </c>
    </row>
    <row r="908" spans="1:53">
      <c r="A908" s="2">
        <v>45058</v>
      </c>
      <c r="B908">
        <v>1204.411182661925</v>
      </c>
      <c r="C908">
        <v>-0.001330488296531818</v>
      </c>
      <c r="AF908" s="2">
        <v>45058</v>
      </c>
      <c r="AG908">
        <v>300.9830820605265</v>
      </c>
      <c r="AH908">
        <v>261.9858937342798</v>
      </c>
      <c r="AI908">
        <v>0.03666781439349948</v>
      </c>
      <c r="AJ908">
        <v>0.0270867016709704</v>
      </c>
      <c r="AK908">
        <v>117.6496757032508</v>
      </c>
      <c r="AL908">
        <v>103.0710266137688</v>
      </c>
      <c r="AM908">
        <v>237.4606397516496</v>
      </c>
      <c r="AN908">
        <v>54.3259209423825</v>
      </c>
      <c r="AS908" s="2">
        <v>45058</v>
      </c>
      <c r="AT908">
        <v>0.2175888116988514</v>
      </c>
      <c r="AU908">
        <v>0.08556725090246992</v>
      </c>
      <c r="AV908">
        <v>0.04506501066407737</v>
      </c>
      <c r="AW908">
        <v>0.06163802272764575</v>
      </c>
      <c r="AX908">
        <v>0.09772161226993878</v>
      </c>
      <c r="AY908">
        <v>0.1970692488083309</v>
      </c>
      <c r="AZ908">
        <v>0.2499999968574557</v>
      </c>
      <c r="BA908">
        <v>0.0453500460712302</v>
      </c>
    </row>
    <row r="909" spans="1:53">
      <c r="A909" s="2">
        <v>45059</v>
      </c>
      <c r="B909">
        <v>1204.453816140606</v>
      </c>
      <c r="C909">
        <v>3.539777718408743E-05</v>
      </c>
      <c r="AF909" s="2">
        <v>45059</v>
      </c>
      <c r="AG909">
        <v>300.9674421704029</v>
      </c>
      <c r="AH909">
        <v>261.9883971907816</v>
      </c>
      <c r="AI909">
        <v>0.03665932789596704</v>
      </c>
      <c r="AJ909">
        <v>0.02716383594198037</v>
      </c>
      <c r="AK909">
        <v>117.6949489995095</v>
      </c>
      <c r="AL909">
        <v>103.0593665587618</v>
      </c>
      <c r="AM909">
        <v>237.5522606470944</v>
      </c>
      <c r="AN909">
        <v>54.26825941326022</v>
      </c>
      <c r="AS909" s="2">
        <v>45059</v>
      </c>
      <c r="AT909">
        <v>0.2175888117006307</v>
      </c>
      <c r="AU909">
        <v>0.08556725090207588</v>
      </c>
      <c r="AV909">
        <v>0.04506501066380635</v>
      </c>
      <c r="AW909">
        <v>0.06163802272770029</v>
      </c>
      <c r="AX909">
        <v>0.09772161226879426</v>
      </c>
      <c r="AY909">
        <v>0.1970692488072272</v>
      </c>
      <c r="AZ909">
        <v>0.2499999968607611</v>
      </c>
      <c r="BA909">
        <v>0.04535004606900413</v>
      </c>
    </row>
    <row r="910" spans="1:53">
      <c r="A910" s="2">
        <v>45060</v>
      </c>
      <c r="B910">
        <v>1204.583514217893</v>
      </c>
      <c r="C910">
        <v>0.0001076820676300105</v>
      </c>
      <c r="AF910" s="2">
        <v>45060</v>
      </c>
      <c r="AG910">
        <v>300.6962943858765</v>
      </c>
      <c r="AH910">
        <v>265.4412824289793</v>
      </c>
      <c r="AI910">
        <v>0.03339910758722864</v>
      </c>
      <c r="AJ910">
        <v>0.02615393632922807</v>
      </c>
      <c r="AK910">
        <v>117.2619357375369</v>
      </c>
      <c r="AL910">
        <v>103.4502779354238</v>
      </c>
      <c r="AM910">
        <v>245.5583052410863</v>
      </c>
      <c r="AN910">
        <v>51.92889335898951</v>
      </c>
      <c r="AS910" s="2">
        <v>45060</v>
      </c>
      <c r="AT910">
        <v>0.220454474498971</v>
      </c>
      <c r="AU910">
        <v>0.08586878947856194</v>
      </c>
      <c r="AV910">
        <v>0.04298638313731284</v>
      </c>
      <c r="AW910">
        <v>0.05604618967241848</v>
      </c>
      <c r="AX910">
        <v>0.0973607734972515</v>
      </c>
      <c r="AY910">
        <v>0.2038521376031848</v>
      </c>
      <c r="AZ910">
        <v>0.2497502434012871</v>
      </c>
      <c r="BA910">
        <v>0.04368100871101245</v>
      </c>
    </row>
    <row r="911" spans="1:53">
      <c r="A911" s="2">
        <v>45061</v>
      </c>
      <c r="B911">
        <v>1204.330608393996</v>
      </c>
      <c r="C911">
        <v>-0.0002099529180937809</v>
      </c>
      <c r="AF911" s="2">
        <v>45061</v>
      </c>
      <c r="AG911">
        <v>300.6497690951501</v>
      </c>
      <c r="AH911">
        <v>265.4361362860695</v>
      </c>
      <c r="AI911">
        <v>0.03341826974266291</v>
      </c>
      <c r="AJ911">
        <v>0.0261738746413502</v>
      </c>
      <c r="AK911">
        <v>117.2659669628639</v>
      </c>
      <c r="AL911">
        <v>103.4248976848779</v>
      </c>
      <c r="AM911">
        <v>245.5940262483973</v>
      </c>
      <c r="AN911">
        <v>52.08059817230178</v>
      </c>
      <c r="AS911" s="2">
        <v>45061</v>
      </c>
      <c r="AT911">
        <v>0.2204544744995384</v>
      </c>
      <c r="AU911">
        <v>0.08586878947833618</v>
      </c>
      <c r="AV911">
        <v>0.04298638313713692</v>
      </c>
      <c r="AW911">
        <v>0.05604618967192692</v>
      </c>
      <c r="AX911">
        <v>0.09736077349666389</v>
      </c>
      <c r="AY911">
        <v>0.2038521376024333</v>
      </c>
      <c r="AZ911">
        <v>0.2497502434035359</v>
      </c>
      <c r="BA911">
        <v>0.04368100871042851</v>
      </c>
    </row>
    <row r="912" spans="1:53">
      <c r="A912" s="2">
        <v>45062</v>
      </c>
      <c r="B912">
        <v>1204.489386258942</v>
      </c>
      <c r="C912">
        <v>0.0001318391011899678</v>
      </c>
      <c r="AF912" s="2">
        <v>45062</v>
      </c>
      <c r="AG912">
        <v>300.7513589211775</v>
      </c>
      <c r="AH912">
        <v>265.5072808728534</v>
      </c>
      <c r="AI912">
        <v>0.03345600080434259</v>
      </c>
      <c r="AJ912">
        <v>0.02611411445284435</v>
      </c>
      <c r="AK912">
        <v>117.2660297077662</v>
      </c>
      <c r="AL912">
        <v>103.4390383980459</v>
      </c>
      <c r="AM912">
        <v>245.6356694685469</v>
      </c>
      <c r="AN912">
        <v>52.08859067101252</v>
      </c>
      <c r="AS912" s="2">
        <v>45062</v>
      </c>
      <c r="AT912">
        <v>0.2204544744988831</v>
      </c>
      <c r="AU912">
        <v>0.08586878947877821</v>
      </c>
      <c r="AV912">
        <v>0.04298638313731298</v>
      </c>
      <c r="AW912">
        <v>0.05604618967095978</v>
      </c>
      <c r="AX912">
        <v>0.0973607734973798</v>
      </c>
      <c r="AY912">
        <v>0.2038521376026184</v>
      </c>
      <c r="AZ912">
        <v>0.2497502434018665</v>
      </c>
      <c r="BA912">
        <v>0.04368100871220129</v>
      </c>
    </row>
    <row r="913" spans="1:53">
      <c r="A913" s="2">
        <v>45063</v>
      </c>
      <c r="B913">
        <v>1203.467571257719</v>
      </c>
      <c r="C913">
        <v>-0.0008483387341390314</v>
      </c>
      <c r="AF913" s="2">
        <v>45063</v>
      </c>
      <c r="AG913">
        <v>300.5450441029292</v>
      </c>
      <c r="AH913">
        <v>265.2895685097143</v>
      </c>
      <c r="AI913">
        <v>0.03379097294530093</v>
      </c>
      <c r="AJ913">
        <v>0.0263896997723219</v>
      </c>
      <c r="AK913">
        <v>117.1856563049173</v>
      </c>
      <c r="AL913">
        <v>103.345224996784</v>
      </c>
      <c r="AM913">
        <v>245.410236068882</v>
      </c>
      <c r="AN913">
        <v>51.88608476424511</v>
      </c>
      <c r="AS913" s="2">
        <v>45063</v>
      </c>
      <c r="AT913">
        <v>0.2204544745070364</v>
      </c>
      <c r="AU913">
        <v>0.08586878947396646</v>
      </c>
      <c r="AV913">
        <v>0.04298638313487954</v>
      </c>
      <c r="AW913">
        <v>0.05604618966363843</v>
      </c>
      <c r="AX913">
        <v>0.09736077349227806</v>
      </c>
      <c r="AY913">
        <v>0.203852137608676</v>
      </c>
      <c r="AZ913">
        <v>0.2497502434142571</v>
      </c>
      <c r="BA913">
        <v>0.04368100870526787</v>
      </c>
    </row>
    <row r="914" spans="1:53">
      <c r="A914" s="2">
        <v>45064</v>
      </c>
      <c r="B914">
        <v>1202.909290738755</v>
      </c>
      <c r="C914">
        <v>-0.0004638932799663209</v>
      </c>
      <c r="AF914" s="2">
        <v>45064</v>
      </c>
      <c r="AG914">
        <v>300.4088176455205</v>
      </c>
      <c r="AH914">
        <v>265.1811541078549</v>
      </c>
      <c r="AI914">
        <v>0.03379814299495457</v>
      </c>
      <c r="AJ914">
        <v>0.02648735251788101</v>
      </c>
      <c r="AK914">
        <v>117.1183367502651</v>
      </c>
      <c r="AL914">
        <v>103.2891977209699</v>
      </c>
      <c r="AM914">
        <v>245.7758661494095</v>
      </c>
      <c r="AN914">
        <v>51.87324312987248</v>
      </c>
      <c r="AS914" s="2">
        <v>45064</v>
      </c>
      <c r="AT914">
        <v>0.2204544745116598</v>
      </c>
      <c r="AU914">
        <v>0.08586878947389719</v>
      </c>
      <c r="AV914">
        <v>0.04298638313449434</v>
      </c>
      <c r="AW914">
        <v>0.05604618966378524</v>
      </c>
      <c r="AX914">
        <v>0.09736077349257016</v>
      </c>
      <c r="AY914">
        <v>0.2038521375999985</v>
      </c>
      <c r="AZ914">
        <v>0.2497502434208691</v>
      </c>
      <c r="BA914">
        <v>0.04368100870272556</v>
      </c>
    </row>
    <row r="915" spans="1:53">
      <c r="A915" s="2">
        <v>45065</v>
      </c>
      <c r="B915">
        <v>1202.087394315151</v>
      </c>
      <c r="C915">
        <v>-0.0006832571914874297</v>
      </c>
      <c r="AF915" s="2">
        <v>45065</v>
      </c>
      <c r="AG915">
        <v>300.222956321461</v>
      </c>
      <c r="AH915">
        <v>265.0377716508839</v>
      </c>
      <c r="AI915">
        <v>0.0340669892243087</v>
      </c>
      <c r="AJ915">
        <v>0.02679842662186404</v>
      </c>
      <c r="AK915">
        <v>117.0541193745386</v>
      </c>
      <c r="AL915">
        <v>103.2249136684462</v>
      </c>
      <c r="AM915">
        <v>245.1717749781973</v>
      </c>
      <c r="AN915">
        <v>51.98611473178175</v>
      </c>
      <c r="AS915" s="2">
        <v>45065</v>
      </c>
      <c r="AT915">
        <v>0.2204544745161245</v>
      </c>
      <c r="AU915">
        <v>0.08586878946800126</v>
      </c>
      <c r="AV915">
        <v>0.0429863831320201</v>
      </c>
      <c r="AW915">
        <v>0.05604618965758072</v>
      </c>
      <c r="AX915">
        <v>0.09736077348635444</v>
      </c>
      <c r="AY915">
        <v>0.2038521376146498</v>
      </c>
      <c r="AZ915">
        <v>0.2497502434309348</v>
      </c>
      <c r="BA915">
        <v>0.04368100869433439</v>
      </c>
    </row>
    <row r="916" spans="1:53">
      <c r="A916" s="2">
        <v>45066</v>
      </c>
      <c r="B916">
        <v>1203.68104212755</v>
      </c>
      <c r="C916">
        <v>0.001325733736112333</v>
      </c>
      <c r="AF916" s="2">
        <v>45066</v>
      </c>
      <c r="AG916">
        <v>300.5633464175588</v>
      </c>
      <c r="AH916">
        <v>265.3622250964137</v>
      </c>
      <c r="AI916">
        <v>0.03378467786609767</v>
      </c>
      <c r="AJ916">
        <v>0.02656714396642279</v>
      </c>
      <c r="AK916">
        <v>117.2028534805078</v>
      </c>
      <c r="AL916">
        <v>103.3637386138267</v>
      </c>
      <c r="AM916">
        <v>245.4497356267171</v>
      </c>
      <c r="AN916">
        <v>51.96931648777478</v>
      </c>
      <c r="AS916" s="2">
        <v>45066</v>
      </c>
      <c r="AT916">
        <v>0.2204544745094157</v>
      </c>
      <c r="AU916">
        <v>0.08586878947188026</v>
      </c>
      <c r="AV916">
        <v>0.04298638313412185</v>
      </c>
      <c r="AW916">
        <v>0.05604618966335999</v>
      </c>
      <c r="AX916">
        <v>0.09736077349019456</v>
      </c>
      <c r="AY916">
        <v>0.2038521376107819</v>
      </c>
      <c r="AZ916">
        <v>0.2497502434205383</v>
      </c>
      <c r="BA916">
        <v>0.04368100869970735</v>
      </c>
    </row>
    <row r="917" spans="1:53">
      <c r="A917" s="2">
        <v>45067</v>
      </c>
      <c r="B917">
        <v>1203.525504768187</v>
      </c>
      <c r="C917">
        <v>-0.0001292180851235614</v>
      </c>
      <c r="AF917" s="2">
        <v>45067</v>
      </c>
      <c r="AG917">
        <v>300.19149883633</v>
      </c>
      <c r="AH917">
        <v>264.9309571769805</v>
      </c>
      <c r="AI917">
        <v>0.03396425794310779</v>
      </c>
      <c r="AJ917">
        <v>0.0264220074944976</v>
      </c>
      <c r="AK917">
        <v>117.7672037734923</v>
      </c>
      <c r="AL917">
        <v>103.4014334606707</v>
      </c>
      <c r="AM917">
        <v>245.3575662251599</v>
      </c>
      <c r="AN917">
        <v>52.38723053775404</v>
      </c>
      <c r="AS917" s="2">
        <v>45067</v>
      </c>
      <c r="AT917">
        <v>0.2201452719727903</v>
      </c>
      <c r="AU917">
        <v>0.08591503447949302</v>
      </c>
      <c r="AV917">
        <v>0.04317984370559835</v>
      </c>
      <c r="AW917">
        <v>0.0562576793072758</v>
      </c>
      <c r="AX917">
        <v>0.09782220217905425</v>
      </c>
      <c r="AY917">
        <v>0.2037740309153841</v>
      </c>
      <c r="AZ917">
        <v>0.24950409063305</v>
      </c>
      <c r="BA917">
        <v>0.04340184680735424</v>
      </c>
    </row>
    <row r="918" spans="1:53">
      <c r="A918" s="2">
        <v>45068</v>
      </c>
      <c r="B918">
        <v>1203.348994387083</v>
      </c>
      <c r="C918">
        <v>-0.0001466611055641609</v>
      </c>
      <c r="AF918" s="2">
        <v>45068</v>
      </c>
      <c r="AG918">
        <v>300.1552828955047</v>
      </c>
      <c r="AH918">
        <v>264.9073100212289</v>
      </c>
      <c r="AI918">
        <v>0.03403786392915355</v>
      </c>
      <c r="AJ918">
        <v>0.02637468862177768</v>
      </c>
      <c r="AK918">
        <v>117.737724473598</v>
      </c>
      <c r="AL918">
        <v>103.3942500885236</v>
      </c>
      <c r="AM918">
        <v>245.2906089099658</v>
      </c>
      <c r="AN918">
        <v>52.69436967530556</v>
      </c>
      <c r="AS918" s="2">
        <v>45068</v>
      </c>
      <c r="AT918">
        <v>0.2201452719727242</v>
      </c>
      <c r="AU918">
        <v>0.08591503447897755</v>
      </c>
      <c r="AV918">
        <v>0.04317984370546788</v>
      </c>
      <c r="AW918">
        <v>0.05625767930538739</v>
      </c>
      <c r="AX918">
        <v>0.09782220217882008</v>
      </c>
      <c r="AY918">
        <v>0.2037740309164095</v>
      </c>
      <c r="AZ918">
        <v>0.2495040906335068</v>
      </c>
      <c r="BA918">
        <v>0.04340184680870667</v>
      </c>
    </row>
    <row r="919" spans="1:53">
      <c r="A919" s="2">
        <v>45069</v>
      </c>
      <c r="B919">
        <v>1202.778486297245</v>
      </c>
      <c r="C919">
        <v>-0.0004741002755636048</v>
      </c>
      <c r="AF919" s="2">
        <v>45069</v>
      </c>
      <c r="AG919">
        <v>300.0406426900647</v>
      </c>
      <c r="AH919">
        <v>264.8184270505177</v>
      </c>
      <c r="AI919">
        <v>0.03428920847876876</v>
      </c>
      <c r="AJ919">
        <v>0.02650283796928705</v>
      </c>
      <c r="AK919">
        <v>117.6767337819292</v>
      </c>
      <c r="AL919">
        <v>103.3504359631515</v>
      </c>
      <c r="AM919">
        <v>245.3167202347585</v>
      </c>
      <c r="AN919">
        <v>52.4176450908982</v>
      </c>
      <c r="AS919" s="2">
        <v>45069</v>
      </c>
      <c r="AT919">
        <v>0.2201452719777019</v>
      </c>
      <c r="AU919">
        <v>0.0859150344765358</v>
      </c>
      <c r="AV919">
        <v>0.04317984370411476</v>
      </c>
      <c r="AW919">
        <v>0.05625767930011645</v>
      </c>
      <c r="AX919">
        <v>0.09782220217664339</v>
      </c>
      <c r="AY919">
        <v>0.2037740309169592</v>
      </c>
      <c r="AZ919">
        <v>0.2495040906419739</v>
      </c>
      <c r="BA919">
        <v>0.0434018468059546</v>
      </c>
    </row>
    <row r="920" spans="1:53">
      <c r="A920" s="2">
        <v>45070</v>
      </c>
      <c r="B920">
        <v>1203.533764962704</v>
      </c>
      <c r="C920">
        <v>0.0006279449408710391</v>
      </c>
      <c r="AF920" s="2">
        <v>45070</v>
      </c>
      <c r="AG920">
        <v>300.2772455462685</v>
      </c>
      <c r="AH920">
        <v>264.9827102905469</v>
      </c>
      <c r="AI920">
        <v>0.03410451123835787</v>
      </c>
      <c r="AJ920">
        <v>0.02645731597880313</v>
      </c>
      <c r="AK920">
        <v>117.7378157640548</v>
      </c>
      <c r="AL920">
        <v>103.4071166277919</v>
      </c>
      <c r="AM920">
        <v>245.3638802732363</v>
      </c>
      <c r="AN920">
        <v>52.50140071682343</v>
      </c>
      <c r="AS920" s="2">
        <v>45070</v>
      </c>
      <c r="AT920">
        <v>0.2201452719748984</v>
      </c>
      <c r="AU920">
        <v>0.08591503447802332</v>
      </c>
      <c r="AV920">
        <v>0.04317984370497056</v>
      </c>
      <c r="AW920">
        <v>0.05625767930381811</v>
      </c>
      <c r="AX920">
        <v>0.09782220217813763</v>
      </c>
      <c r="AY920">
        <v>0.2037740309178107</v>
      </c>
      <c r="AZ920">
        <v>0.2495040906359327</v>
      </c>
      <c r="BA920">
        <v>0.04340184680640855</v>
      </c>
    </row>
    <row r="921" spans="1:53">
      <c r="A921" s="2">
        <v>45071</v>
      </c>
      <c r="B921">
        <v>1195.338697394582</v>
      </c>
      <c r="C921">
        <v>-0.006809171297637473</v>
      </c>
      <c r="AF921" s="2">
        <v>45071</v>
      </c>
      <c r="AG921">
        <v>298.2603213606978</v>
      </c>
      <c r="AH921">
        <v>263.2379458726688</v>
      </c>
      <c r="AI921">
        <v>0.0341178881186051</v>
      </c>
      <c r="AJ921">
        <v>0.02645663157898996</v>
      </c>
      <c r="AK921">
        <v>116.939498957151</v>
      </c>
      <c r="AL921">
        <v>102.7054636101646</v>
      </c>
      <c r="AM921">
        <v>251.1905737057306</v>
      </c>
      <c r="AN921">
        <v>52.27501785298933</v>
      </c>
      <c r="AS921" s="2">
        <v>45071</v>
      </c>
      <c r="AT921">
        <v>0.2201452720243839</v>
      </c>
      <c r="AU921">
        <v>0.08591503449243937</v>
      </c>
      <c r="AV921">
        <v>0.04317984370611383</v>
      </c>
      <c r="AW921">
        <v>0.05625767930963234</v>
      </c>
      <c r="AX921">
        <v>0.09782220219701128</v>
      </c>
      <c r="AY921">
        <v>0.2037740307643492</v>
      </c>
      <c r="AZ921">
        <v>0.2495040906940373</v>
      </c>
      <c r="BA921">
        <v>0.04340184681203278</v>
      </c>
    </row>
    <row r="922" spans="1:53">
      <c r="A922" s="2">
        <v>45072</v>
      </c>
      <c r="B922">
        <v>1202.630827558306</v>
      </c>
      <c r="C922">
        <v>0.006100471924500139</v>
      </c>
      <c r="AF922" s="2">
        <v>45072</v>
      </c>
      <c r="AG922">
        <v>300.050338315044</v>
      </c>
      <c r="AH922">
        <v>264.7706854958642</v>
      </c>
      <c r="AI922">
        <v>0.0344213369831167</v>
      </c>
      <c r="AJ922">
        <v>0.02688550935151278</v>
      </c>
      <c r="AK922">
        <v>117.6544201787003</v>
      </c>
      <c r="AL922">
        <v>103.3272074715328</v>
      </c>
      <c r="AM922">
        <v>245.1126638039183</v>
      </c>
      <c r="AN922">
        <v>52.45716065341014</v>
      </c>
      <c r="AS922" s="2">
        <v>45072</v>
      </c>
      <c r="AT922">
        <v>0.220145271985047</v>
      </c>
      <c r="AU922">
        <v>0.08591503447137251</v>
      </c>
      <c r="AV922">
        <v>0.04317984370192536</v>
      </c>
      <c r="AW922">
        <v>0.05625767929671148</v>
      </c>
      <c r="AX922">
        <v>0.0978222021713617</v>
      </c>
      <c r="AY922">
        <v>0.2037740309259116</v>
      </c>
      <c r="AZ922">
        <v>0.2495040906527377</v>
      </c>
      <c r="BA922">
        <v>0.04340184679493272</v>
      </c>
    </row>
    <row r="923" spans="1:53">
      <c r="A923" s="2">
        <v>45073</v>
      </c>
      <c r="B923">
        <v>1203.318887007178</v>
      </c>
      <c r="C923">
        <v>0.0005721285643984775</v>
      </c>
      <c r="AF923" s="2">
        <v>45073</v>
      </c>
      <c r="AG923">
        <v>300.1438112572744</v>
      </c>
      <c r="AH923">
        <v>264.8394049625513</v>
      </c>
      <c r="AI923">
        <v>0.0344957309350494</v>
      </c>
      <c r="AJ923">
        <v>0.0268137576664257</v>
      </c>
      <c r="AK923">
        <v>117.7164744201073</v>
      </c>
      <c r="AL923">
        <v>103.388434936053</v>
      </c>
      <c r="AM923">
        <v>245.200634428371</v>
      </c>
      <c r="AN923">
        <v>52.26840172453648</v>
      </c>
      <c r="AS923" s="2">
        <v>45073</v>
      </c>
      <c r="AT923">
        <v>0.2201452719854066</v>
      </c>
      <c r="AU923">
        <v>0.0859150344713019</v>
      </c>
      <c r="AV923">
        <v>0.04317984370207834</v>
      </c>
      <c r="AW923">
        <v>0.05625767929485504</v>
      </c>
      <c r="AX923">
        <v>0.09782220217123037</v>
      </c>
      <c r="AY923">
        <v>0.2037740309256589</v>
      </c>
      <c r="AZ923">
        <v>0.2495040906525277</v>
      </c>
      <c r="BA923">
        <v>0.04340184679694116</v>
      </c>
    </row>
    <row r="924" spans="1:53">
      <c r="A924" s="2">
        <v>45074</v>
      </c>
      <c r="B924">
        <v>1203.60583769997</v>
      </c>
      <c r="C924">
        <v>0.0002384660424514795</v>
      </c>
      <c r="AF924" s="2">
        <v>45074</v>
      </c>
      <c r="AG924">
        <v>300.7870003904599</v>
      </c>
      <c r="AH924">
        <v>274.0325372617718</v>
      </c>
      <c r="AI924">
        <v>0.0428787166064693</v>
      </c>
      <c r="AJ924">
        <v>0.03406750954975379</v>
      </c>
      <c r="AK924">
        <v>136.443087362743</v>
      </c>
      <c r="AL924">
        <v>121.7762721909895</v>
      </c>
      <c r="AM924">
        <v>155.4947125151045</v>
      </c>
      <c r="AN924">
        <v>64.69871263184014</v>
      </c>
      <c r="AS924" s="2">
        <v>45074</v>
      </c>
      <c r="AT924">
        <v>0.2277141681366266</v>
      </c>
      <c r="AU924">
        <v>0.1011714841469956</v>
      </c>
      <c r="AV924">
        <v>0.05344904800946416</v>
      </c>
      <c r="AW924">
        <v>0.0700543065055366</v>
      </c>
      <c r="AX924">
        <v>0.1133549058918619</v>
      </c>
      <c r="AY924">
        <v>0.1291998240126975</v>
      </c>
      <c r="AZ924">
        <v>0.2500000000000001</v>
      </c>
      <c r="BA924">
        <v>0.05505626329681775</v>
      </c>
    </row>
    <row r="925" spans="1:53">
      <c r="A925" s="2">
        <v>45075</v>
      </c>
      <c r="B925">
        <v>1203.840578047158</v>
      </c>
      <c r="C925">
        <v>0.0001950309144704843</v>
      </c>
      <c r="AF925" s="2">
        <v>45075</v>
      </c>
      <c r="AG925">
        <v>300.8960861930655</v>
      </c>
      <c r="AH925">
        <v>274.0979766522304</v>
      </c>
      <c r="AI925">
        <v>0.04296736009117137</v>
      </c>
      <c r="AJ925">
        <v>0.03410336837387454</v>
      </c>
      <c r="AK925">
        <v>136.4696639662471</v>
      </c>
      <c r="AL925">
        <v>121.7878663746744</v>
      </c>
      <c r="AM925">
        <v>155.5610214137955</v>
      </c>
      <c r="AN925">
        <v>64.36805639250304</v>
      </c>
      <c r="AS925" s="2">
        <v>45075</v>
      </c>
      <c r="AT925">
        <v>0.2277141656673413</v>
      </c>
      <c r="AU925">
        <v>0.101171485060399</v>
      </c>
      <c r="AV925">
        <v>0.05344904864773609</v>
      </c>
      <c r="AW925">
        <v>0.07005430811319779</v>
      </c>
      <c r="AX925">
        <v>0.1133549066878642</v>
      </c>
      <c r="AY925">
        <v>0.1291998245663867</v>
      </c>
      <c r="AZ925">
        <v>0.2499999965783437</v>
      </c>
      <c r="BA925">
        <v>0.05505626467873131</v>
      </c>
    </row>
    <row r="926" spans="1:53">
      <c r="A926" s="2">
        <v>45076</v>
      </c>
      <c r="B926">
        <v>1203.31504808153</v>
      </c>
      <c r="C926">
        <v>-0.0004365444853847711</v>
      </c>
      <c r="AF926" s="2">
        <v>45076</v>
      </c>
      <c r="AG926">
        <v>300.7517655445673</v>
      </c>
      <c r="AH926">
        <v>274.0134073822414</v>
      </c>
      <c r="AI926">
        <v>0.04315902361065697</v>
      </c>
      <c r="AJ926">
        <v>0.03411503974352602</v>
      </c>
      <c r="AK926">
        <v>136.4325892543416</v>
      </c>
      <c r="AL926">
        <v>121.7523638751158</v>
      </c>
      <c r="AM926">
        <v>155.5093546941089</v>
      </c>
      <c r="AN926">
        <v>64.51672773500557</v>
      </c>
      <c r="AS926" s="2">
        <v>45076</v>
      </c>
      <c r="AT926">
        <v>0.2277141656696142</v>
      </c>
      <c r="AU926">
        <v>0.1011714850594049</v>
      </c>
      <c r="AV926">
        <v>0.05344904864660654</v>
      </c>
      <c r="AW926">
        <v>0.07005430810990582</v>
      </c>
      <c r="AX926">
        <v>0.1133549066869338</v>
      </c>
      <c r="AY926">
        <v>0.1291998245658343</v>
      </c>
      <c r="AZ926">
        <v>0.2499999965830027</v>
      </c>
      <c r="BA926">
        <v>0.055056264678698</v>
      </c>
    </row>
    <row r="927" spans="1:53">
      <c r="A927" s="2">
        <v>45077</v>
      </c>
      <c r="B927">
        <v>1205.012193256398</v>
      </c>
      <c r="C927">
        <v>0.001410391383017018</v>
      </c>
      <c r="AF927" s="2">
        <v>45077</v>
      </c>
      <c r="AG927">
        <v>301.21100685192</v>
      </c>
      <c r="AH927">
        <v>274.3535515452401</v>
      </c>
      <c r="AI927">
        <v>0.04292208877632697</v>
      </c>
      <c r="AJ927">
        <v>0.03386681101238564</v>
      </c>
      <c r="AK927">
        <v>136.6050794721462</v>
      </c>
      <c r="AL927">
        <v>121.9242494714912</v>
      </c>
      <c r="AM927">
        <v>155.75599578917</v>
      </c>
      <c r="AN927">
        <v>64.27147029120736</v>
      </c>
      <c r="AS927" s="2">
        <v>45077</v>
      </c>
      <c r="AT927">
        <v>0.2277141656639901</v>
      </c>
      <c r="AU927">
        <v>0.1011714850615726</v>
      </c>
      <c r="AV927">
        <v>0.05344904864935271</v>
      </c>
      <c r="AW927">
        <v>0.07005430811383245</v>
      </c>
      <c r="AX927">
        <v>0.1133549066890646</v>
      </c>
      <c r="AY927">
        <v>0.1291998245664661</v>
      </c>
      <c r="AZ927">
        <v>0.2499999965725294</v>
      </c>
      <c r="BA927">
        <v>0.05505626468319205</v>
      </c>
    </row>
    <row r="928" spans="1:53">
      <c r="A928" s="2">
        <v>45078</v>
      </c>
      <c r="B928">
        <v>1204.20449039656</v>
      </c>
      <c r="C928">
        <v>-0.0006702860471942129</v>
      </c>
      <c r="AF928" s="2">
        <v>45078</v>
      </c>
      <c r="AG928">
        <v>300.9793076470067</v>
      </c>
      <c r="AH928">
        <v>274.2378664842584</v>
      </c>
      <c r="AI928">
        <v>0.04282557193568778</v>
      </c>
      <c r="AJ928">
        <v>0.03371477891789153</v>
      </c>
      <c r="AK928">
        <v>136.5124437006211</v>
      </c>
      <c r="AL928">
        <v>121.8360802030505</v>
      </c>
      <c r="AM928">
        <v>156.986358089032</v>
      </c>
      <c r="AN928">
        <v>64.26166064922245</v>
      </c>
      <c r="AS928" s="2">
        <v>45078</v>
      </c>
      <c r="AT928">
        <v>0.2277141656663968</v>
      </c>
      <c r="AU928">
        <v>0.1011714850647974</v>
      </c>
      <c r="AV928">
        <v>0.05344904865037937</v>
      </c>
      <c r="AW928">
        <v>0.07005430811631282</v>
      </c>
      <c r="AX928">
        <v>0.1133549066925738</v>
      </c>
      <c r="AY928">
        <v>0.1291998245452429</v>
      </c>
      <c r="AZ928">
        <v>0.249999996577447</v>
      </c>
      <c r="BA928">
        <v>0.05505626468684995</v>
      </c>
    </row>
    <row r="929" spans="1:53">
      <c r="A929" s="2">
        <v>45079</v>
      </c>
      <c r="B929">
        <v>1206.310033609456</v>
      </c>
      <c r="C929">
        <v>0.001748493075459878</v>
      </c>
      <c r="AF929" s="2">
        <v>45079</v>
      </c>
      <c r="AG929">
        <v>301.5606390677132</v>
      </c>
      <c r="AH929">
        <v>274.641316152166</v>
      </c>
      <c r="AI929">
        <v>0.04264495111041122</v>
      </c>
      <c r="AJ929">
        <v>0.03360560011444773</v>
      </c>
      <c r="AK929">
        <v>136.7603472009183</v>
      </c>
      <c r="AL929">
        <v>122.0329034689329</v>
      </c>
      <c r="AM929">
        <v>155.9154209272653</v>
      </c>
      <c r="AN929">
        <v>64.67006512878612</v>
      </c>
      <c r="AS929" s="2">
        <v>45079</v>
      </c>
      <c r="AT929">
        <v>0.2277141656578527</v>
      </c>
      <c r="AU929">
        <v>0.1011714850640586</v>
      </c>
      <c r="AV929">
        <v>0.05344904865054334</v>
      </c>
      <c r="AW929">
        <v>0.07005430811821556</v>
      </c>
      <c r="AX929">
        <v>0.1133549066907701</v>
      </c>
      <c r="AY929">
        <v>0.1291998245678712</v>
      </c>
      <c r="AZ929">
        <v>0.2499999965629605</v>
      </c>
      <c r="BA929">
        <v>0.05505626468772803</v>
      </c>
    </row>
    <row r="930" spans="1:53">
      <c r="A930" s="2">
        <v>45080</v>
      </c>
      <c r="B930">
        <v>1204.966718595728</v>
      </c>
      <c r="C930">
        <v>-0.001113573605707296</v>
      </c>
      <c r="AF930" s="2">
        <v>45080</v>
      </c>
      <c r="AG930">
        <v>301.1477777928463</v>
      </c>
      <c r="AH930">
        <v>274.3117119956494</v>
      </c>
      <c r="AI930">
        <v>0.04313117988060667</v>
      </c>
      <c r="AJ930">
        <v>0.03405211344085619</v>
      </c>
      <c r="AK930">
        <v>136.5900324481263</v>
      </c>
      <c r="AL930">
        <v>121.9132794533144</v>
      </c>
      <c r="AM930">
        <v>155.7016722120192</v>
      </c>
      <c r="AN930">
        <v>64.28792670449324</v>
      </c>
      <c r="AS930" s="2">
        <v>45080</v>
      </c>
      <c r="AT930">
        <v>0.2277141656697942</v>
      </c>
      <c r="AU930">
        <v>0.1011714850594352</v>
      </c>
      <c r="AV930">
        <v>0.05344904864782565</v>
      </c>
      <c r="AW930">
        <v>0.07005430810963167</v>
      </c>
      <c r="AX930">
        <v>0.1133549066872248</v>
      </c>
      <c r="AY930">
        <v>0.1291998245658658</v>
      </c>
      <c r="AZ930">
        <v>0.2499999965810054</v>
      </c>
      <c r="BA930">
        <v>0.05505626467921718</v>
      </c>
    </row>
    <row r="931" spans="1:53">
      <c r="A931" s="2">
        <v>45081</v>
      </c>
      <c r="B931">
        <v>1204.271287776052</v>
      </c>
      <c r="C931">
        <v>-0.0005771369523689396</v>
      </c>
      <c r="AF931" s="2">
        <v>45081</v>
      </c>
      <c r="AG931">
        <v>300.9758069358795</v>
      </c>
      <c r="AH931">
        <v>269.7933134600545</v>
      </c>
      <c r="AI931">
        <v>0.04408466749262754</v>
      </c>
      <c r="AJ931">
        <v>0.03571876551227463</v>
      </c>
      <c r="AK931">
        <v>136.6992223159248</v>
      </c>
      <c r="AL931">
        <v>122.6849382046742</v>
      </c>
      <c r="AM931">
        <v>152.3896977241355</v>
      </c>
      <c r="AN931">
        <v>66.51084250544578</v>
      </c>
      <c r="AS931" s="2">
        <v>45081</v>
      </c>
      <c r="AT931">
        <v>0.2240900873069144</v>
      </c>
      <c r="AU931">
        <v>0.1018732388816854</v>
      </c>
      <c r="AV931">
        <v>0.05490759602555742</v>
      </c>
      <c r="AW931">
        <v>0.07133996015899237</v>
      </c>
      <c r="AX931">
        <v>0.1135022836355845</v>
      </c>
      <c r="AY931">
        <v>0.1265163986990479</v>
      </c>
      <c r="AZ931">
        <v>0.2499999965219707</v>
      </c>
      <c r="BA931">
        <v>0.05777043877024728</v>
      </c>
    </row>
    <row r="932" spans="1:53">
      <c r="A932" s="2">
        <v>45082</v>
      </c>
      <c r="B932">
        <v>1204.508403076442</v>
      </c>
      <c r="C932">
        <v>0.0001968952534172619</v>
      </c>
      <c r="AF932" s="2">
        <v>45082</v>
      </c>
      <c r="AG932">
        <v>301.0565777274643</v>
      </c>
      <c r="AH932">
        <v>269.8951363331001</v>
      </c>
      <c r="AI932">
        <v>0.04410858271484689</v>
      </c>
      <c r="AJ932">
        <v>0.0356711933250596</v>
      </c>
      <c r="AK932">
        <v>136.7885562649016</v>
      </c>
      <c r="AL932">
        <v>122.7305743295969</v>
      </c>
      <c r="AM932">
        <v>152.4611009649804</v>
      </c>
      <c r="AN932">
        <v>66.35991432508742</v>
      </c>
      <c r="AS932" s="2">
        <v>45082</v>
      </c>
      <c r="AT932">
        <v>0.2240900873062725</v>
      </c>
      <c r="AU932">
        <v>0.101873238881847</v>
      </c>
      <c r="AV932">
        <v>0.05490759602622899</v>
      </c>
      <c r="AW932">
        <v>0.07133996015862436</v>
      </c>
      <c r="AX932">
        <v>0.1135022836350659</v>
      </c>
      <c r="AY932">
        <v>0.1265163986988487</v>
      </c>
      <c r="AZ932">
        <v>0.249999996521942</v>
      </c>
      <c r="BA932">
        <v>0.05777043877117054</v>
      </c>
    </row>
    <row r="933" spans="1:53">
      <c r="A933" s="2">
        <v>45083</v>
      </c>
      <c r="B933">
        <v>1203.266563142162</v>
      </c>
      <c r="C933">
        <v>-0.001030993167924765</v>
      </c>
      <c r="AF933" s="2">
        <v>45083</v>
      </c>
      <c r="AG933">
        <v>300.7441789714267</v>
      </c>
      <c r="AH933">
        <v>269.7552622018646</v>
      </c>
      <c r="AI933">
        <v>0.04486814806952334</v>
      </c>
      <c r="AJ933">
        <v>0.03547182949355069</v>
      </c>
      <c r="AK933">
        <v>136.6022499566449</v>
      </c>
      <c r="AL933">
        <v>122.5570827608057</v>
      </c>
      <c r="AM933">
        <v>152.295855192455</v>
      </c>
      <c r="AN933">
        <v>66.46739305426307</v>
      </c>
      <c r="AS933" s="2">
        <v>45083</v>
      </c>
      <c r="AT933">
        <v>0.2240900873086498</v>
      </c>
      <c r="AU933">
        <v>0.1018732388810661</v>
      </c>
      <c r="AV933">
        <v>0.05490759602414653</v>
      </c>
      <c r="AW933">
        <v>0.07133996014665105</v>
      </c>
      <c r="AX933">
        <v>0.1135022836346876</v>
      </c>
      <c r="AY933">
        <v>0.1265163986983454</v>
      </c>
      <c r="AZ933">
        <v>0.2499999965305281</v>
      </c>
      <c r="BA933">
        <v>0.05777043877592559</v>
      </c>
    </row>
    <row r="934" spans="1:53">
      <c r="A934" s="2">
        <v>45084</v>
      </c>
      <c r="B934">
        <v>1204.881539988842</v>
      </c>
      <c r="C934">
        <v>0.001342160495562128</v>
      </c>
      <c r="AF934" s="2">
        <v>45084</v>
      </c>
      <c r="AG934">
        <v>301.1567502233453</v>
      </c>
      <c r="AH934">
        <v>270.0736096220236</v>
      </c>
      <c r="AI934">
        <v>0.04445110937857788</v>
      </c>
      <c r="AJ934">
        <v>0.03549134126968092</v>
      </c>
      <c r="AK934">
        <v>136.8091670519339</v>
      </c>
      <c r="AL934">
        <v>122.7669401348041</v>
      </c>
      <c r="AM934">
        <v>152.2730952865716</v>
      </c>
      <c r="AN934">
        <v>66.30274031762197</v>
      </c>
      <c r="AS934" s="2">
        <v>45084</v>
      </c>
      <c r="AT934">
        <v>0.2240900873044719</v>
      </c>
      <c r="AU934">
        <v>0.1018732388813507</v>
      </c>
      <c r="AV934">
        <v>0.05490759602615028</v>
      </c>
      <c r="AW934">
        <v>0.07133996015287163</v>
      </c>
      <c r="AX934">
        <v>0.1135022836349284</v>
      </c>
      <c r="AY934">
        <v>0.1265163987027244</v>
      </c>
      <c r="AZ934">
        <v>0.2499999965228048</v>
      </c>
      <c r="BA934">
        <v>0.05777043877469786</v>
      </c>
    </row>
    <row r="935" spans="1:53">
      <c r="A935" s="2">
        <v>45085</v>
      </c>
      <c r="B935">
        <v>1203.359442797201</v>
      </c>
      <c r="C935">
        <v>-0.001263275385276152</v>
      </c>
      <c r="AF935" s="2">
        <v>45085</v>
      </c>
      <c r="AG935">
        <v>300.8117913665789</v>
      </c>
      <c r="AH935">
        <v>269.7299203723167</v>
      </c>
      <c r="AI935">
        <v>0.04459375974600178</v>
      </c>
      <c r="AJ935">
        <v>0.03578386184775005</v>
      </c>
      <c r="AK935">
        <v>136.4991217150007</v>
      </c>
      <c r="AL935">
        <v>122.5978296886831</v>
      </c>
      <c r="AM935">
        <v>152.2761830851141</v>
      </c>
      <c r="AN935">
        <v>66.82259356885858</v>
      </c>
      <c r="AS935" s="2">
        <v>45085</v>
      </c>
      <c r="AT935">
        <v>0.2240900873119391</v>
      </c>
      <c r="AU935">
        <v>0.1018732388796587</v>
      </c>
      <c r="AV935">
        <v>0.05490759602263062</v>
      </c>
      <c r="AW935">
        <v>0.07133996015024692</v>
      </c>
      <c r="AX935">
        <v>0.1135022836357332</v>
      </c>
      <c r="AY935">
        <v>0.1265163986982658</v>
      </c>
      <c r="AZ935">
        <v>0.2499999965324055</v>
      </c>
      <c r="BA935">
        <v>0.05777043876912025</v>
      </c>
    </row>
    <row r="936" spans="1:53">
      <c r="A936" s="2">
        <v>45086</v>
      </c>
      <c r="B936">
        <v>1204.196681652192</v>
      </c>
      <c r="C936">
        <v>0.0006957512653447129</v>
      </c>
      <c r="AF936" s="2">
        <v>45086</v>
      </c>
      <c r="AG936">
        <v>300.9928927862525</v>
      </c>
      <c r="AH936">
        <v>269.8866442325128</v>
      </c>
      <c r="AI936">
        <v>0.04472272972978182</v>
      </c>
      <c r="AJ936">
        <v>0.03539880056720699</v>
      </c>
      <c r="AK936">
        <v>136.690953475998</v>
      </c>
      <c r="AL936">
        <v>122.6839777244921</v>
      </c>
      <c r="AM936">
        <v>152.379790139225</v>
      </c>
      <c r="AN936">
        <v>66.80424695048637</v>
      </c>
      <c r="AS936" s="2">
        <v>45086</v>
      </c>
      <c r="AT936">
        <v>0.2240900873086005</v>
      </c>
      <c r="AU936">
        <v>0.1018732388809784</v>
      </c>
      <c r="AV936">
        <v>0.05490759602402416</v>
      </c>
      <c r="AW936">
        <v>0.07133996014835547</v>
      </c>
      <c r="AX936">
        <v>0.1135022836352397</v>
      </c>
      <c r="AY936">
        <v>0.1265163986990889</v>
      </c>
      <c r="AZ936">
        <v>0.2499999965271195</v>
      </c>
      <c r="BA936">
        <v>0.05777043877659346</v>
      </c>
    </row>
    <row r="937" spans="1:53">
      <c r="A937" s="2">
        <v>45087</v>
      </c>
      <c r="B937">
        <v>1203.978555289557</v>
      </c>
      <c r="C937">
        <v>-0.0001811384850648468</v>
      </c>
      <c r="AF937" s="2">
        <v>45087</v>
      </c>
      <c r="AG937">
        <v>300.997871030591</v>
      </c>
      <c r="AH937">
        <v>269.8577000989881</v>
      </c>
      <c r="AI937">
        <v>0.04481360475233688</v>
      </c>
      <c r="AJ937">
        <v>0.03547981193912722</v>
      </c>
      <c r="AK937">
        <v>136.6452868554865</v>
      </c>
      <c r="AL937">
        <v>122.6617052325324</v>
      </c>
      <c r="AM937">
        <v>152.3398786984831</v>
      </c>
      <c r="AN937">
        <v>66.7951602594681</v>
      </c>
      <c r="AS937" s="2">
        <v>45087</v>
      </c>
      <c r="AT937">
        <v>0.2240900873108364</v>
      </c>
      <c r="AU937">
        <v>0.101873238880394</v>
      </c>
      <c r="AV937">
        <v>0.05490759602342221</v>
      </c>
      <c r="AW937">
        <v>0.07133996014674425</v>
      </c>
      <c r="AX937">
        <v>0.113502283635152</v>
      </c>
      <c r="AY937">
        <v>0.1265163986991007</v>
      </c>
      <c r="AZ937">
        <v>0.2499999965293326</v>
      </c>
      <c r="BA937">
        <v>0.05777043877501783</v>
      </c>
    </row>
    <row r="938" spans="1:53">
      <c r="A938" s="2">
        <v>45088</v>
      </c>
      <c r="B938">
        <v>1204.23497817029</v>
      </c>
      <c r="C938">
        <v>0.0002129796079894941</v>
      </c>
      <c r="AF938" s="2">
        <v>45088</v>
      </c>
      <c r="AG938">
        <v>300.915056477785</v>
      </c>
      <c r="AH938">
        <v>267.1234749884104</v>
      </c>
      <c r="AI938">
        <v>0.04417900386439911</v>
      </c>
      <c r="AJ938">
        <v>0.03591805183785865</v>
      </c>
      <c r="AK938">
        <v>137.6509227323592</v>
      </c>
      <c r="AL938">
        <v>123.0535810994211</v>
      </c>
      <c r="AM938">
        <v>152.9143976350717</v>
      </c>
      <c r="AN938">
        <v>68.19782890447398</v>
      </c>
      <c r="AS938" s="2">
        <v>45088</v>
      </c>
      <c r="AT938">
        <v>0.2217241442490592</v>
      </c>
      <c r="AU938">
        <v>0.102195257192746</v>
      </c>
      <c r="AV938">
        <v>0.05645880480372305</v>
      </c>
      <c r="AW938">
        <v>0.07045739024002524</v>
      </c>
      <c r="AX938">
        <v>0.1143001826786424</v>
      </c>
      <c r="AY938">
        <v>0.1263903259556235</v>
      </c>
      <c r="AZ938">
        <v>0.2499999965097671</v>
      </c>
      <c r="BA938">
        <v>0.05847389837041349</v>
      </c>
    </row>
    <row r="939" spans="1:53">
      <c r="A939" s="2">
        <v>45089</v>
      </c>
      <c r="B939">
        <v>1204.890621157176</v>
      </c>
      <c r="C939">
        <v>0.0005444477189011643</v>
      </c>
      <c r="AF939" s="2">
        <v>45089</v>
      </c>
      <c r="AG939">
        <v>301.1003851432465</v>
      </c>
      <c r="AH939">
        <v>267.2662266770406</v>
      </c>
      <c r="AI939">
        <v>0.04425690972253286</v>
      </c>
      <c r="AJ939">
        <v>0.03595958347880863</v>
      </c>
      <c r="AK939">
        <v>137.7383124506714</v>
      </c>
      <c r="AL939">
        <v>123.155128961103</v>
      </c>
      <c r="AM939">
        <v>152.3140989437456</v>
      </c>
      <c r="AN939">
        <v>68.24268123663207</v>
      </c>
      <c r="AS939" s="2">
        <v>45089</v>
      </c>
      <c r="AT939">
        <v>0.2217241442474825</v>
      </c>
      <c r="AU939">
        <v>0.1021952571908668</v>
      </c>
      <c r="AV939">
        <v>0.05645880480321364</v>
      </c>
      <c r="AW939">
        <v>0.07045739023821219</v>
      </c>
      <c r="AX939">
        <v>0.1143001826769221</v>
      </c>
      <c r="AY939">
        <v>0.1263903259665038</v>
      </c>
      <c r="AZ939">
        <v>0.249999996507611</v>
      </c>
      <c r="BA939">
        <v>0.05847389836918784</v>
      </c>
    </row>
    <row r="940" spans="1:53">
      <c r="A940" s="2">
        <v>45090</v>
      </c>
      <c r="B940">
        <v>1205.428229455323</v>
      </c>
      <c r="C940">
        <v>0.0004461884661617344</v>
      </c>
      <c r="AF940" s="2">
        <v>45090</v>
      </c>
      <c r="AG940">
        <v>301.3501766032844</v>
      </c>
      <c r="AH940">
        <v>267.3415617618149</v>
      </c>
      <c r="AI940">
        <v>0.04399059034937769</v>
      </c>
      <c r="AJ940">
        <v>0.03595246302279938</v>
      </c>
      <c r="AK940">
        <v>137.780964433222</v>
      </c>
      <c r="AL940">
        <v>123.190549246202</v>
      </c>
      <c r="AM940">
        <v>152.3966852934143</v>
      </c>
      <c r="AN940">
        <v>68.47894390681027</v>
      </c>
      <c r="AS940" s="2">
        <v>45090</v>
      </c>
      <c r="AT940">
        <v>0.2217241442468132</v>
      </c>
      <c r="AU940">
        <v>0.1021952571921261</v>
      </c>
      <c r="AV940">
        <v>0.05645880480342653</v>
      </c>
      <c r="AW940">
        <v>0.07045739024223929</v>
      </c>
      <c r="AX940">
        <v>0.1143001826781153</v>
      </c>
      <c r="AY940">
        <v>0.1263903259669759</v>
      </c>
      <c r="AZ940">
        <v>0.2499999965014701</v>
      </c>
      <c r="BA940">
        <v>0.0584738983688337</v>
      </c>
    </row>
    <row r="941" spans="1:53">
      <c r="A941" s="2">
        <v>45091</v>
      </c>
      <c r="B941">
        <v>1204.079497004003</v>
      </c>
      <c r="C941">
        <v>-0.001118882417354139</v>
      </c>
      <c r="AF941" s="2">
        <v>45091</v>
      </c>
      <c r="AG941">
        <v>301.0861816864613</v>
      </c>
      <c r="AH941">
        <v>267.1025504051643</v>
      </c>
      <c r="AI941">
        <v>0.04427296198540701</v>
      </c>
      <c r="AJ941">
        <v>0.03623428932531519</v>
      </c>
      <c r="AK941">
        <v>137.6196748149187</v>
      </c>
      <c r="AL941">
        <v>123.0809008248263</v>
      </c>
      <c r="AM941">
        <v>152.2325397705355</v>
      </c>
      <c r="AN941">
        <v>68.52061954428811</v>
      </c>
      <c r="AS941" s="2">
        <v>45091</v>
      </c>
      <c r="AT941">
        <v>0.2217241442534466</v>
      </c>
      <c r="AU941">
        <v>0.1021952571898114</v>
      </c>
      <c r="AV941">
        <v>0.05645880480096917</v>
      </c>
      <c r="AW941">
        <v>0.07045739023759215</v>
      </c>
      <c r="AX941">
        <v>0.1143001826768297</v>
      </c>
      <c r="AY941">
        <v>0.126390325966089</v>
      </c>
      <c r="AZ941">
        <v>0.2499999965114553</v>
      </c>
      <c r="BA941">
        <v>0.05847389836380674</v>
      </c>
    </row>
    <row r="942" spans="1:53">
      <c r="A942" s="2">
        <v>45092</v>
      </c>
      <c r="B942">
        <v>1204.179990495615</v>
      </c>
      <c r="C942">
        <v>8.346084445576274E-05</v>
      </c>
      <c r="AF942" s="2">
        <v>45092</v>
      </c>
      <c r="AG942">
        <v>301.0954362356334</v>
      </c>
      <c r="AH942">
        <v>267.102283734879</v>
      </c>
      <c r="AI942">
        <v>0.04423134663762858</v>
      </c>
      <c r="AJ942">
        <v>0.03623400905780545</v>
      </c>
      <c r="AK942">
        <v>137.6563196032586</v>
      </c>
      <c r="AL942">
        <v>123.0603279496061</v>
      </c>
      <c r="AM942">
        <v>152.244080638795</v>
      </c>
      <c r="AN942">
        <v>68.75930243542656</v>
      </c>
      <c r="AS942" s="2">
        <v>45092</v>
      </c>
      <c r="AT942">
        <v>0.2217241442538567</v>
      </c>
      <c r="AU942">
        <v>0.1021952571902053</v>
      </c>
      <c r="AV942">
        <v>0.0564588048002799</v>
      </c>
      <c r="AW942">
        <v>0.07045739023803461</v>
      </c>
      <c r="AX942">
        <v>0.1143001826763456</v>
      </c>
      <c r="AY942">
        <v>0.1263903259660401</v>
      </c>
      <c r="AZ942">
        <v>0.2499999965116651</v>
      </c>
      <c r="BA942">
        <v>0.05847389836357263</v>
      </c>
    </row>
    <row r="943" spans="1:53">
      <c r="A943" s="2">
        <v>45093</v>
      </c>
      <c r="B943">
        <v>1205.679533308102</v>
      </c>
      <c r="C943">
        <v>0.001245281290440881</v>
      </c>
      <c r="AF943" s="2">
        <v>45093</v>
      </c>
      <c r="AG943">
        <v>301.7057107933995</v>
      </c>
      <c r="AH943">
        <v>267.4563249826953</v>
      </c>
      <c r="AI943">
        <v>0.04399718467432186</v>
      </c>
      <c r="AJ943">
        <v>0.03603318292020959</v>
      </c>
      <c r="AK943">
        <v>137.8109770098006</v>
      </c>
      <c r="AL943">
        <v>123.2336752658144</v>
      </c>
      <c r="AM943">
        <v>152.3940209351295</v>
      </c>
      <c r="AN943">
        <v>68.35365237810842</v>
      </c>
      <c r="AS943" s="2">
        <v>45093</v>
      </c>
      <c r="AT943">
        <v>0.2217241442493808</v>
      </c>
      <c r="AU943">
        <v>0.1021952571922134</v>
      </c>
      <c r="AV943">
        <v>0.05645880480370903</v>
      </c>
      <c r="AW943">
        <v>0.07045739024180551</v>
      </c>
      <c r="AX943">
        <v>0.1143001826786985</v>
      </c>
      <c r="AY943">
        <v>0.1263903259685105</v>
      </c>
      <c r="AZ943">
        <v>0.2499999964986489</v>
      </c>
      <c r="BA943">
        <v>0.05847389836703325</v>
      </c>
    </row>
    <row r="944" spans="1:53">
      <c r="A944" s="2">
        <v>45094</v>
      </c>
      <c r="B944">
        <v>1206.677597932711</v>
      </c>
      <c r="C944">
        <v>0.0008278025769172803</v>
      </c>
      <c r="AF944" s="2">
        <v>45094</v>
      </c>
      <c r="AG944">
        <v>301.8843407868966</v>
      </c>
      <c r="AH944">
        <v>267.5473696544143</v>
      </c>
      <c r="AI944">
        <v>0.04376904738178684</v>
      </c>
      <c r="AJ944">
        <v>0.03603661169910201</v>
      </c>
      <c r="AK944">
        <v>137.9264873622161</v>
      </c>
      <c r="AL944">
        <v>123.316243056681</v>
      </c>
      <c r="AM944">
        <v>152.553739335943</v>
      </c>
      <c r="AN944">
        <v>68.35541130234444</v>
      </c>
      <c r="AS944" s="2">
        <v>45094</v>
      </c>
      <c r="AT944">
        <v>0.2217241442492369</v>
      </c>
      <c r="AU944">
        <v>0.102195257192702</v>
      </c>
      <c r="AV944">
        <v>0.05645880480456567</v>
      </c>
      <c r="AW944">
        <v>0.07045739024512022</v>
      </c>
      <c r="AX944">
        <v>0.1143001826786471</v>
      </c>
      <c r="AY944">
        <v>0.1263903259676134</v>
      </c>
      <c r="AZ944">
        <v>0.2499999964957138</v>
      </c>
      <c r="BA944">
        <v>0.05847389836640089</v>
      </c>
    </row>
    <row r="945" spans="1:53">
      <c r="A945" s="2">
        <v>45095</v>
      </c>
      <c r="B945">
        <v>1206.185081825377</v>
      </c>
      <c r="C945">
        <v>-0.0004081588223546762</v>
      </c>
      <c r="AF945" s="2">
        <v>45095</v>
      </c>
      <c r="AG945">
        <v>301.6824032747035</v>
      </c>
      <c r="AH945">
        <v>266.9319237500017</v>
      </c>
      <c r="AI945">
        <v>0.0446834512526586</v>
      </c>
      <c r="AJ945">
        <v>0.03583370685353496</v>
      </c>
      <c r="AK945">
        <v>137.77740959363</v>
      </c>
      <c r="AL945">
        <v>123.2342118987874</v>
      </c>
      <c r="AM945">
        <v>152.1608554201663</v>
      </c>
      <c r="AN945">
        <v>68.62447953639411</v>
      </c>
      <c r="AS945" s="2">
        <v>45095</v>
      </c>
      <c r="AT945">
        <v>0.221301643008527</v>
      </c>
      <c r="AU945">
        <v>0.1021315869147643</v>
      </c>
      <c r="AV945">
        <v>0.05666676103492969</v>
      </c>
      <c r="AW945">
        <v>0.07141683450047755</v>
      </c>
      <c r="AX945">
        <v>0.1142287222047168</v>
      </c>
      <c r="AY945">
        <v>0.1261063852515806</v>
      </c>
      <c r="AZ945">
        <v>0.2499999964919912</v>
      </c>
      <c r="BA945">
        <v>0.05814807059301298</v>
      </c>
    </row>
    <row r="946" spans="1:53">
      <c r="A946" s="2">
        <v>45096</v>
      </c>
      <c r="B946">
        <v>1206.535013784706</v>
      </c>
      <c r="C946">
        <v>0.0002901146470817295</v>
      </c>
      <c r="AF946" s="2">
        <v>45096</v>
      </c>
      <c r="AG946">
        <v>301.7123533955391</v>
      </c>
      <c r="AH946">
        <v>267.0450040213146</v>
      </c>
      <c r="AI946">
        <v>0.04467152005370898</v>
      </c>
      <c r="AJ946">
        <v>0.03590903733679354</v>
      </c>
      <c r="AK946">
        <v>137.7752869252814</v>
      </c>
      <c r="AL946">
        <v>123.2463335078894</v>
      </c>
      <c r="AM946">
        <v>152.1001591302286</v>
      </c>
      <c r="AN946">
        <v>68.60054618531449</v>
      </c>
      <c r="AS946" s="2">
        <v>45096</v>
      </c>
      <c r="AT946">
        <v>0.2213016430076595</v>
      </c>
      <c r="AU946">
        <v>0.1021315869144465</v>
      </c>
      <c r="AV946">
        <v>0.05666676103478267</v>
      </c>
      <c r="AW946">
        <v>0.07141683450032275</v>
      </c>
      <c r="AX946">
        <v>0.1142287222047354</v>
      </c>
      <c r="AY946">
        <v>0.1261063852528224</v>
      </c>
      <c r="AZ946">
        <v>0.2499999964939333</v>
      </c>
      <c r="BA946">
        <v>0.0581480705912976</v>
      </c>
    </row>
    <row r="947" spans="1:53">
      <c r="A947" s="2">
        <v>45097</v>
      </c>
      <c r="B947">
        <v>1206.539792923842</v>
      </c>
      <c r="C947">
        <v>3.961044712008643E-06</v>
      </c>
      <c r="AF947" s="2">
        <v>45097</v>
      </c>
      <c r="AG947">
        <v>301.7146368724351</v>
      </c>
      <c r="AH947">
        <v>267.036883232894</v>
      </c>
      <c r="AI947">
        <v>0.04475061952713176</v>
      </c>
      <c r="AJ947">
        <v>0.03595432097419774</v>
      </c>
      <c r="AK947">
        <v>137.8244668309046</v>
      </c>
      <c r="AL947">
        <v>123.2421367807498</v>
      </c>
      <c r="AM947">
        <v>152.0201326165482</v>
      </c>
      <c r="AN947">
        <v>68.59340292363359</v>
      </c>
      <c r="AS947" s="2">
        <v>45097</v>
      </c>
      <c r="AT947">
        <v>0.2213016430092085</v>
      </c>
      <c r="AU947">
        <v>0.1021315869139331</v>
      </c>
      <c r="AV947">
        <v>0.05666676103436354</v>
      </c>
      <c r="AW947">
        <v>0.07141683449887141</v>
      </c>
      <c r="AX947">
        <v>0.114228722203415</v>
      </c>
      <c r="AY947">
        <v>0.1261063852538835</v>
      </c>
      <c r="AZ947">
        <v>0.2499999964959579</v>
      </c>
      <c r="BA947">
        <v>0.05814807059036697</v>
      </c>
    </row>
    <row r="948" spans="1:53">
      <c r="A948" s="2">
        <v>45098</v>
      </c>
      <c r="B948">
        <v>1206.962168716565</v>
      </c>
      <c r="C948">
        <v>0.0003500719953042353</v>
      </c>
      <c r="AF948" s="2">
        <v>45098</v>
      </c>
      <c r="AG948">
        <v>301.6843663927573</v>
      </c>
      <c r="AH948">
        <v>266.9594975679522</v>
      </c>
      <c r="AI948">
        <v>0.04479783698178107</v>
      </c>
      <c r="AJ948">
        <v>0.0362433906886054</v>
      </c>
      <c r="AK948">
        <v>137.8397028814671</v>
      </c>
      <c r="AL948">
        <v>123.2593411465923</v>
      </c>
      <c r="AM948">
        <v>152.1999512734612</v>
      </c>
      <c r="AN948">
        <v>68.03385389043069</v>
      </c>
      <c r="AS948" s="2">
        <v>45098</v>
      </c>
      <c r="AT948">
        <v>0.2213016430155454</v>
      </c>
      <c r="AU948">
        <v>0.1021315869122088</v>
      </c>
      <c r="AV948">
        <v>0.05666676103493038</v>
      </c>
      <c r="AW948">
        <v>0.07141683449764458</v>
      </c>
      <c r="AX948">
        <v>0.1142287222019147</v>
      </c>
      <c r="AY948">
        <v>0.1261063852496997</v>
      </c>
      <c r="AZ948">
        <v>0.2499999965033598</v>
      </c>
      <c r="BA948">
        <v>0.05814807058469672</v>
      </c>
    </row>
    <row r="949" spans="1:53">
      <c r="A949" s="2">
        <v>45099</v>
      </c>
      <c r="B949">
        <v>1206.233728585696</v>
      </c>
      <c r="C949">
        <v>-0.000603531866821827</v>
      </c>
      <c r="AF949" s="2">
        <v>45099</v>
      </c>
      <c r="AG949">
        <v>301.562188468474</v>
      </c>
      <c r="AH949">
        <v>266.8592103501177</v>
      </c>
      <c r="AI949">
        <v>0.04475598455385692</v>
      </c>
      <c r="AJ949">
        <v>0.03624374170839061</v>
      </c>
      <c r="AK949">
        <v>137.7984281266036</v>
      </c>
      <c r="AL949">
        <v>123.1930630023477</v>
      </c>
      <c r="AM949">
        <v>152.1321497648189</v>
      </c>
      <c r="AN949">
        <v>68.70759165011111</v>
      </c>
      <c r="AS949" s="2">
        <v>45099</v>
      </c>
      <c r="AT949">
        <v>0.2213016430160467</v>
      </c>
      <c r="AU949">
        <v>0.1021315869124692</v>
      </c>
      <c r="AV949">
        <v>0.056666761032617</v>
      </c>
      <c r="AW949">
        <v>0.07141683449821974</v>
      </c>
      <c r="AX949">
        <v>0.1142287222017678</v>
      </c>
      <c r="AY949">
        <v>0.1261063852499685</v>
      </c>
      <c r="AZ949">
        <v>0.2499999965043238</v>
      </c>
      <c r="BA949">
        <v>0.0581480705845872</v>
      </c>
    </row>
    <row r="950" spans="1:53">
      <c r="A950" s="2">
        <v>45100</v>
      </c>
      <c r="B950">
        <v>1204.985019279615</v>
      </c>
      <c r="C950">
        <v>-0.001035213388988376</v>
      </c>
      <c r="AF950" s="2">
        <v>45100</v>
      </c>
      <c r="AG950">
        <v>301.2199504778749</v>
      </c>
      <c r="AH950">
        <v>266.6793095643686</v>
      </c>
      <c r="AI950">
        <v>0.04510743131739069</v>
      </c>
      <c r="AJ950">
        <v>0.0365600818871799</v>
      </c>
      <c r="AK950">
        <v>137.6306611302395</v>
      </c>
      <c r="AL950">
        <v>123.0891421881249</v>
      </c>
      <c r="AM950">
        <v>151.9973605497748</v>
      </c>
      <c r="AN950">
        <v>68.55116602695531</v>
      </c>
      <c r="AS950" s="2">
        <v>45100</v>
      </c>
      <c r="AT950">
        <v>0.2213016430219179</v>
      </c>
      <c r="AU950">
        <v>0.1021315869097303</v>
      </c>
      <c r="AV950">
        <v>0.05666676103050956</v>
      </c>
      <c r="AW950">
        <v>0.07141683449250315</v>
      </c>
      <c r="AX950">
        <v>0.1142287222002812</v>
      </c>
      <c r="AY950">
        <v>0.1261063852482927</v>
      </c>
      <c r="AZ950">
        <v>0.2499999965176863</v>
      </c>
      <c r="BA950">
        <v>0.05814807057907886</v>
      </c>
    </row>
    <row r="951" spans="1:53">
      <c r="A951" s="2">
        <v>45101</v>
      </c>
      <c r="B951">
        <v>1205.097022160096</v>
      </c>
      <c r="C951">
        <v>9.294960409356179E-05</v>
      </c>
      <c r="AF951" s="2">
        <v>45101</v>
      </c>
      <c r="AG951">
        <v>301.1055941995771</v>
      </c>
      <c r="AH951">
        <v>266.6001997344192</v>
      </c>
      <c r="AI951">
        <v>0.04510499015100682</v>
      </c>
      <c r="AJ951">
        <v>0.03645445693058614</v>
      </c>
      <c r="AK951">
        <v>137.671276570273</v>
      </c>
      <c r="AL951">
        <v>123.0800619673154</v>
      </c>
      <c r="AM951">
        <v>151.9447110358194</v>
      </c>
      <c r="AN951">
        <v>69.17387788192413</v>
      </c>
      <c r="AS951" s="2">
        <v>45101</v>
      </c>
      <c r="AT951">
        <v>0.2213016430221689</v>
      </c>
      <c r="AU951">
        <v>0.1021315869096506</v>
      </c>
      <c r="AV951">
        <v>0.05666676102866466</v>
      </c>
      <c r="AW951">
        <v>0.07141683449220179</v>
      </c>
      <c r="AX951">
        <v>0.1142287221992975</v>
      </c>
      <c r="AY951">
        <v>0.1261063852488247</v>
      </c>
      <c r="AZ951">
        <v>0.2499999965185088</v>
      </c>
      <c r="BA951">
        <v>0.05814807058068299</v>
      </c>
    </row>
    <row r="952" spans="1:53">
      <c r="A952" s="2">
        <v>45102</v>
      </c>
      <c r="B952">
        <v>1205.645400701375</v>
      </c>
      <c r="C952">
        <v>0.0004550492874813017</v>
      </c>
      <c r="AF952" s="2">
        <v>45102</v>
      </c>
      <c r="AG952">
        <v>301.255332501477</v>
      </c>
      <c r="AH952">
        <v>266.3633119471532</v>
      </c>
      <c r="AI952">
        <v>0.04504922537742154</v>
      </c>
      <c r="AJ952">
        <v>0.03653917959238716</v>
      </c>
      <c r="AK952">
        <v>137.1534590753526</v>
      </c>
      <c r="AL952">
        <v>122.5729381569406</v>
      </c>
      <c r="AM952">
        <v>151.7828421263242</v>
      </c>
      <c r="AN952">
        <v>70.59357311335231</v>
      </c>
      <c r="AS952" s="2">
        <v>45102</v>
      </c>
      <c r="AT952">
        <v>0.220958803541088</v>
      </c>
      <c r="AU952">
        <v>0.1016750559213069</v>
      </c>
      <c r="AV952">
        <v>0.05815468437069063</v>
      </c>
      <c r="AW952">
        <v>0.07128747889126583</v>
      </c>
      <c r="AX952">
        <v>0.1137704043332912</v>
      </c>
      <c r="AY952">
        <v>0.1259082499970582</v>
      </c>
      <c r="AZ952">
        <v>0.2499999965079219</v>
      </c>
      <c r="BA952">
        <v>0.05824532643737729</v>
      </c>
    </row>
    <row r="953" spans="1:53">
      <c r="A953" s="2">
        <v>45103</v>
      </c>
      <c r="B953">
        <v>1205.438808097314</v>
      </c>
      <c r="C953">
        <v>-0.0001713543666663764</v>
      </c>
      <c r="AF953" s="2">
        <v>45103</v>
      </c>
      <c r="AG953">
        <v>301.2620257083987</v>
      </c>
      <c r="AH953">
        <v>266.3533298525087</v>
      </c>
      <c r="AI953">
        <v>0.04510895036926259</v>
      </c>
      <c r="AJ953">
        <v>0.03648999199053257</v>
      </c>
      <c r="AK953">
        <v>137.1992561100021</v>
      </c>
      <c r="AL953">
        <v>122.5717564288542</v>
      </c>
      <c r="AM953">
        <v>151.7779480168744</v>
      </c>
      <c r="AN953">
        <v>70.73167522604498</v>
      </c>
      <c r="AS953" s="2">
        <v>45103</v>
      </c>
      <c r="AT953">
        <v>0.2209588035416987</v>
      </c>
      <c r="AU953">
        <v>0.1016750559213721</v>
      </c>
      <c r="AV953">
        <v>0.05815468437017779</v>
      </c>
      <c r="AW953">
        <v>0.07128747889035066</v>
      </c>
      <c r="AX953">
        <v>0.1137704043326139</v>
      </c>
      <c r="AY953">
        <v>0.1259082499972537</v>
      </c>
      <c r="AZ953">
        <v>0.2499999965081947</v>
      </c>
      <c r="BA953">
        <v>0.05824532643833842</v>
      </c>
    </row>
    <row r="954" spans="1:53">
      <c r="A954" s="2">
        <v>45104</v>
      </c>
      <c r="B954">
        <v>1205.552858069427</v>
      </c>
      <c r="C954">
        <v>9.46128259240453E-05</v>
      </c>
      <c r="AF954" s="2">
        <v>45104</v>
      </c>
      <c r="AG954">
        <v>301.3655812042835</v>
      </c>
      <c r="AH954">
        <v>266.400856367937</v>
      </c>
      <c r="AI954">
        <v>0.0451124248036722</v>
      </c>
      <c r="AJ954">
        <v>0.03651500077007509</v>
      </c>
      <c r="AK954">
        <v>137.1779383360338</v>
      </c>
      <c r="AL954">
        <v>122.5813171295754</v>
      </c>
      <c r="AM954">
        <v>151.8223460791794</v>
      </c>
      <c r="AN954">
        <v>70.68530681932931</v>
      </c>
      <c r="AS954" s="2">
        <v>45104</v>
      </c>
      <c r="AT954">
        <v>0.2209588035423241</v>
      </c>
      <c r="AU954">
        <v>0.1016750559214627</v>
      </c>
      <c r="AV954">
        <v>0.05815468437031464</v>
      </c>
      <c r="AW954">
        <v>0.07128747889017294</v>
      </c>
      <c r="AX954">
        <v>0.1137704043333151</v>
      </c>
      <c r="AY954">
        <v>0.1259082499969352</v>
      </c>
      <c r="AZ954">
        <v>0.2499999965076979</v>
      </c>
      <c r="BA954">
        <v>0.05824532643777743</v>
      </c>
    </row>
    <row r="955" spans="1:53">
      <c r="A955" s="2">
        <v>45105</v>
      </c>
      <c r="B955">
        <v>1205.788645009103</v>
      </c>
      <c r="C955">
        <v>0.0001955840742262627</v>
      </c>
      <c r="AF955" s="2">
        <v>45105</v>
      </c>
      <c r="AG955">
        <v>301.4058457717459</v>
      </c>
      <c r="AH955">
        <v>266.4245043379872</v>
      </c>
      <c r="AI955">
        <v>0.04515474673077347</v>
      </c>
      <c r="AJ955">
        <v>0.03666488076527167</v>
      </c>
      <c r="AK955">
        <v>137.1836177256047</v>
      </c>
      <c r="AL955">
        <v>122.6305074189939</v>
      </c>
      <c r="AM955">
        <v>151.8544435198774</v>
      </c>
      <c r="AN955">
        <v>70.35816238003899</v>
      </c>
      <c r="AS955" s="2">
        <v>45105</v>
      </c>
      <c r="AT955">
        <v>0.2209588035448124</v>
      </c>
      <c r="AU955">
        <v>0.1016750559201615</v>
      </c>
      <c r="AV955">
        <v>0.05815468437086118</v>
      </c>
      <c r="AW955">
        <v>0.07128747888924955</v>
      </c>
      <c r="AX955">
        <v>0.1137704043328051</v>
      </c>
      <c r="AY955">
        <v>0.1259082499961748</v>
      </c>
      <c r="AZ955">
        <v>0.2499999965110444</v>
      </c>
      <c r="BA955">
        <v>0.05824532643489102</v>
      </c>
    </row>
    <row r="956" spans="1:53">
      <c r="A956" s="2">
        <v>45106</v>
      </c>
      <c r="B956">
        <v>1204.539872725472</v>
      </c>
      <c r="C956">
        <v>-0.001035647738763745</v>
      </c>
      <c r="AF956" s="2">
        <v>45106</v>
      </c>
      <c r="AG956">
        <v>301.1527521519735</v>
      </c>
      <c r="AH956">
        <v>266.3143735412519</v>
      </c>
      <c r="AI956">
        <v>0.04541432606435155</v>
      </c>
      <c r="AJ956">
        <v>0.03672507766364774</v>
      </c>
      <c r="AK956">
        <v>137.0191781037312</v>
      </c>
      <c r="AL956">
        <v>122.4898229676685</v>
      </c>
      <c r="AM956">
        <v>151.6601743377027</v>
      </c>
      <c r="AN956">
        <v>70.81206427484852</v>
      </c>
      <c r="AS956" s="2">
        <v>45106</v>
      </c>
      <c r="AT956">
        <v>0.2209588035461737</v>
      </c>
      <c r="AU956">
        <v>0.1016750559196187</v>
      </c>
      <c r="AV956">
        <v>0.05815468436779897</v>
      </c>
      <c r="AW956">
        <v>0.07128747888520244</v>
      </c>
      <c r="AX956">
        <v>0.1137704043328003</v>
      </c>
      <c r="AY956">
        <v>0.1259082499969033</v>
      </c>
      <c r="AZ956">
        <v>0.2499999965174315</v>
      </c>
      <c r="BA956">
        <v>0.05824532643407115</v>
      </c>
    </row>
    <row r="957" spans="1:53">
      <c r="A957" s="2">
        <v>45107</v>
      </c>
      <c r="B957">
        <v>1205.031587572485</v>
      </c>
      <c r="C957">
        <v>0.0004082179910747108</v>
      </c>
      <c r="AF957" s="2">
        <v>45107</v>
      </c>
      <c r="AG957">
        <v>301.2941223012588</v>
      </c>
      <c r="AH957">
        <v>266.2852449430904</v>
      </c>
      <c r="AI957">
        <v>0.04539090978452246</v>
      </c>
      <c r="AJ957">
        <v>0.03677619879088623</v>
      </c>
      <c r="AK957">
        <v>137.0964349881428</v>
      </c>
      <c r="AL957">
        <v>122.5423258677085</v>
      </c>
      <c r="AM957">
        <v>151.7301870521282</v>
      </c>
      <c r="AN957">
        <v>70.63780411363831</v>
      </c>
      <c r="AS957" s="2">
        <v>45107</v>
      </c>
      <c r="AT957">
        <v>0.2209588035493502</v>
      </c>
      <c r="AU957">
        <v>0.1016750559191515</v>
      </c>
      <c r="AV957">
        <v>0.05815468436841004</v>
      </c>
      <c r="AW957">
        <v>0.07128747888529749</v>
      </c>
      <c r="AX957">
        <v>0.113770404331976</v>
      </c>
      <c r="AY957">
        <v>0.1259082499962655</v>
      </c>
      <c r="AZ957">
        <v>0.2499999965166574</v>
      </c>
      <c r="BA957">
        <v>0.05824532643289172</v>
      </c>
    </row>
    <row r="958" spans="1:53">
      <c r="A958" s="2">
        <v>45108</v>
      </c>
      <c r="B958">
        <v>1206.324410300854</v>
      </c>
      <c r="C958">
        <v>0.001072853808731233</v>
      </c>
      <c r="AF958" s="2">
        <v>45108</v>
      </c>
      <c r="AG958">
        <v>301.6390447944693</v>
      </c>
      <c r="AH958">
        <v>266.5418573887807</v>
      </c>
      <c r="AI958">
        <v>0.04521736213861595</v>
      </c>
      <c r="AJ958">
        <v>0.03661732446934723</v>
      </c>
      <c r="AK958">
        <v>137.237635879184</v>
      </c>
      <c r="AL958">
        <v>122.6833427598035</v>
      </c>
      <c r="AM958">
        <v>151.9028096724667</v>
      </c>
      <c r="AN958">
        <v>70.40818135013718</v>
      </c>
      <c r="AS958" s="2">
        <v>45108</v>
      </c>
      <c r="AT958">
        <v>0.2209588035460386</v>
      </c>
      <c r="AU958">
        <v>0.1016750559202333</v>
      </c>
      <c r="AV958">
        <v>0.05815468437083265</v>
      </c>
      <c r="AW958">
        <v>0.07128747888785916</v>
      </c>
      <c r="AX958">
        <v>0.1137704043330398</v>
      </c>
      <c r="AY958">
        <v>0.1259082499967364</v>
      </c>
      <c r="AZ958">
        <v>0.2499999965098396</v>
      </c>
      <c r="BA958">
        <v>0.05824532643542057</v>
      </c>
    </row>
    <row r="959" spans="1:53">
      <c r="A959" s="2">
        <v>45109</v>
      </c>
      <c r="B959">
        <v>1205.985733408283</v>
      </c>
      <c r="C959">
        <v>-0.0002807510895733722</v>
      </c>
      <c r="AF959" s="2">
        <v>45109</v>
      </c>
      <c r="AG959">
        <v>301.5030857108699</v>
      </c>
      <c r="AH959">
        <v>263.5665640240747</v>
      </c>
      <c r="AI959">
        <v>0.04584549152549509</v>
      </c>
      <c r="AJ959">
        <v>0.03705742170380658</v>
      </c>
      <c r="AK959">
        <v>137.6723434929665</v>
      </c>
      <c r="AL959">
        <v>123.3090219617453</v>
      </c>
      <c r="AM959">
        <v>152.2916279774328</v>
      </c>
      <c r="AN959">
        <v>70.22742706769897</v>
      </c>
      <c r="AS959" s="2">
        <v>45109</v>
      </c>
      <c r="AT959">
        <v>0.2185278575960136</v>
      </c>
      <c r="AU959">
        <v>0.1022387142889237</v>
      </c>
      <c r="AV959">
        <v>0.05799406821634819</v>
      </c>
      <c r="AW959">
        <v>0.07203359802038092</v>
      </c>
      <c r="AX959">
        <v>0.1141725986877456</v>
      </c>
      <c r="AY959">
        <v>0.1260516241849101</v>
      </c>
      <c r="AZ959">
        <v>0.2499999964894044</v>
      </c>
      <c r="BA959">
        <v>0.05898154251627341</v>
      </c>
    </row>
    <row r="960" spans="1:53">
      <c r="A960" s="2">
        <v>45110</v>
      </c>
      <c r="B960">
        <v>1206.455261980663</v>
      </c>
      <c r="C960">
        <v>0.0003893317801142437</v>
      </c>
      <c r="AF960" s="2">
        <v>45110</v>
      </c>
      <c r="AG960">
        <v>301.62951221268</v>
      </c>
      <c r="AH960">
        <v>263.6699867211049</v>
      </c>
      <c r="AI960">
        <v>0.04583656430561042</v>
      </c>
      <c r="AJ960">
        <v>0.03710442546750501</v>
      </c>
      <c r="AK960">
        <v>137.7578154957365</v>
      </c>
      <c r="AL960">
        <v>123.3651993482432</v>
      </c>
      <c r="AM960">
        <v>152.1131603071039</v>
      </c>
      <c r="AN960">
        <v>70.15355627629444</v>
      </c>
      <c r="AS960" s="2">
        <v>45110</v>
      </c>
      <c r="AT960">
        <v>0.218527857595586</v>
      </c>
      <c r="AU960">
        <v>0.1022387142883313</v>
      </c>
      <c r="AV960">
        <v>0.05799406821655988</v>
      </c>
      <c r="AW960">
        <v>0.07203359802020075</v>
      </c>
      <c r="AX960">
        <v>0.1141725986867036</v>
      </c>
      <c r="AY960">
        <v>0.1260516241886607</v>
      </c>
      <c r="AZ960">
        <v>0.249999996488813</v>
      </c>
      <c r="BA960">
        <v>0.05898154251514472</v>
      </c>
    </row>
    <row r="961" spans="1:53">
      <c r="A961" s="2">
        <v>45111</v>
      </c>
      <c r="B961">
        <v>1205.741196741986</v>
      </c>
      <c r="C961">
        <v>-0.0005918704664650276</v>
      </c>
      <c r="AF961" s="2">
        <v>45111</v>
      </c>
      <c r="AG961">
        <v>301.4289253106912</v>
      </c>
      <c r="AH961">
        <v>263.4875443778867</v>
      </c>
      <c r="AI961">
        <v>0.0457943477429256</v>
      </c>
      <c r="AJ961">
        <v>0.03703258381147569</v>
      </c>
      <c r="AK961">
        <v>137.665222955128</v>
      </c>
      <c r="AL961">
        <v>123.2679286970447</v>
      </c>
      <c r="AM961">
        <v>152.8233104040487</v>
      </c>
      <c r="AN961">
        <v>70.43270864978618</v>
      </c>
      <c r="AS961" s="2">
        <v>45111</v>
      </c>
      <c r="AT961">
        <v>0.2185278575991779</v>
      </c>
      <c r="AU961">
        <v>0.1022387142900023</v>
      </c>
      <c r="AV961">
        <v>0.05799406821582505</v>
      </c>
      <c r="AW961">
        <v>0.0720335980211647</v>
      </c>
      <c r="AX961">
        <v>0.1141725986884352</v>
      </c>
      <c r="AY961">
        <v>0.126051624175982</v>
      </c>
      <c r="AZ961">
        <v>0.2499999964927365</v>
      </c>
      <c r="BA961">
        <v>0.05898154251667628</v>
      </c>
    </row>
    <row r="962" spans="1:53">
      <c r="A962" s="2">
        <v>45112</v>
      </c>
      <c r="B962">
        <v>1206.813806724149</v>
      </c>
      <c r="C962">
        <v>0.0008895855802732999</v>
      </c>
      <c r="AF962" s="2">
        <v>45112</v>
      </c>
      <c r="AG962">
        <v>301.6790950976603</v>
      </c>
      <c r="AH962">
        <v>263.7597052083732</v>
      </c>
      <c r="AI962">
        <v>0.04578614190399878</v>
      </c>
      <c r="AJ962">
        <v>0.03695204884649606</v>
      </c>
      <c r="AK962">
        <v>137.812310010536</v>
      </c>
      <c r="AL962">
        <v>123.3742463141912</v>
      </c>
      <c r="AM962">
        <v>152.1085618220114</v>
      </c>
      <c r="AN962">
        <v>70.73841583672773</v>
      </c>
      <c r="AS962" s="2">
        <v>45112</v>
      </c>
      <c r="AT962">
        <v>0.218527857593613</v>
      </c>
      <c r="AU962">
        <v>0.1022387142892091</v>
      </c>
      <c r="AV962">
        <v>0.05799406821513903</v>
      </c>
      <c r="AW962">
        <v>0.07203359802064435</v>
      </c>
      <c r="AX962">
        <v>0.1141725986868683</v>
      </c>
      <c r="AY962">
        <v>0.1260516241898261</v>
      </c>
      <c r="AZ962">
        <v>0.2499999964872079</v>
      </c>
      <c r="BA962">
        <v>0.05898154251749221</v>
      </c>
    </row>
    <row r="963" spans="1:53">
      <c r="A963" s="2">
        <v>45113</v>
      </c>
      <c r="B963">
        <v>1205.335857877888</v>
      </c>
      <c r="C963">
        <v>-0.001224670150461793</v>
      </c>
      <c r="AF963" s="2">
        <v>45113</v>
      </c>
      <c r="AG963">
        <v>301.3359748444013</v>
      </c>
      <c r="AH963">
        <v>263.3987074773414</v>
      </c>
      <c r="AI963">
        <v>0.04588586921182309</v>
      </c>
      <c r="AJ963">
        <v>0.03709310488949178</v>
      </c>
      <c r="AK963">
        <v>137.6639381985206</v>
      </c>
      <c r="AL963">
        <v>123.2590888464853</v>
      </c>
      <c r="AM963">
        <v>152.0112841375206</v>
      </c>
      <c r="AN963">
        <v>71.55544420031302</v>
      </c>
      <c r="AS963" s="2">
        <v>45113</v>
      </c>
      <c r="AT963">
        <v>0.21852785759949</v>
      </c>
      <c r="AU963">
        <v>0.102238714287835</v>
      </c>
      <c r="AV963">
        <v>0.05799406821068988</v>
      </c>
      <c r="AW963">
        <v>0.07203359801895319</v>
      </c>
      <c r="AX963">
        <v>0.1141725986860278</v>
      </c>
      <c r="AY963">
        <v>0.1260516241881132</v>
      </c>
      <c r="AZ963">
        <v>0.2499999964939104</v>
      </c>
      <c r="BA963">
        <v>0.05898154251498043</v>
      </c>
    </row>
    <row r="964" spans="1:53">
      <c r="A964" s="2">
        <v>45114</v>
      </c>
      <c r="B964">
        <v>1207.195167381148</v>
      </c>
      <c r="C964">
        <v>0.001542565494179193</v>
      </c>
      <c r="AF964" s="2">
        <v>45114</v>
      </c>
      <c r="AG964">
        <v>301.8077493272741</v>
      </c>
      <c r="AH964">
        <v>263.8378823632189</v>
      </c>
      <c r="AI964">
        <v>0.04599236301389578</v>
      </c>
      <c r="AJ964">
        <v>0.03721073194734065</v>
      </c>
      <c r="AK964">
        <v>137.8489135982648</v>
      </c>
      <c r="AL964">
        <v>123.4606847370113</v>
      </c>
      <c r="AM964">
        <v>152.2138739906516</v>
      </c>
      <c r="AN964">
        <v>69.82637683310612</v>
      </c>
      <c r="AS964" s="2">
        <v>45114</v>
      </c>
      <c r="AT964">
        <v>0.2185278575985916</v>
      </c>
      <c r="AU964">
        <v>0.1022387142869606</v>
      </c>
      <c r="AV964">
        <v>0.05799406821707226</v>
      </c>
      <c r="AW964">
        <v>0.07203359801714351</v>
      </c>
      <c r="AX964">
        <v>0.1141725986856798</v>
      </c>
      <c r="AY964">
        <v>0.1260516241878727</v>
      </c>
      <c r="AZ964">
        <v>0.2499999964938804</v>
      </c>
      <c r="BA964">
        <v>0.05898154251279911</v>
      </c>
    </row>
    <row r="965" spans="1:53">
      <c r="A965" s="2">
        <v>45115</v>
      </c>
      <c r="B965">
        <v>1208.653180915417</v>
      </c>
      <c r="C965">
        <v>0.001207769525313651</v>
      </c>
      <c r="AF965" s="2">
        <v>45115</v>
      </c>
      <c r="AG965">
        <v>302.1289024964721</v>
      </c>
      <c r="AH965">
        <v>264.1317695672026</v>
      </c>
      <c r="AI965">
        <v>0.04569131305843796</v>
      </c>
      <c r="AJ965">
        <v>0.03699877641624595</v>
      </c>
      <c r="AK965">
        <v>137.9937855088524</v>
      </c>
      <c r="AL965">
        <v>123.5781675990341</v>
      </c>
      <c r="AM965">
        <v>152.3644689580375</v>
      </c>
      <c r="AN965">
        <v>69.9730884951835</v>
      </c>
      <c r="AS965" s="2">
        <v>45115</v>
      </c>
      <c r="AT965">
        <v>0.2185278575931489</v>
      </c>
      <c r="AU965">
        <v>0.1022387142888793</v>
      </c>
      <c r="AV965">
        <v>0.05799406821862872</v>
      </c>
      <c r="AW965">
        <v>0.07203359802150662</v>
      </c>
      <c r="AX965">
        <v>0.1141725986871147</v>
      </c>
      <c r="AY965">
        <v>0.1260516241890752</v>
      </c>
      <c r="AZ965">
        <v>0.2499999964856316</v>
      </c>
      <c r="BA965">
        <v>0.05898154251601485</v>
      </c>
    </row>
    <row r="966" spans="1:53">
      <c r="A966" s="2">
        <v>45116</v>
      </c>
      <c r="B966">
        <v>1208.917126488386</v>
      </c>
      <c r="C966">
        <v>0.0002183799100829997</v>
      </c>
      <c r="AF966" s="2">
        <v>45116</v>
      </c>
      <c r="AG966">
        <v>302.184098683819</v>
      </c>
      <c r="AH966">
        <v>255.7290474069288</v>
      </c>
      <c r="AI966">
        <v>0.05024260419049547</v>
      </c>
      <c r="AJ966">
        <v>0.03912423694894576</v>
      </c>
      <c r="AK966">
        <v>136.0861064226654</v>
      </c>
      <c r="AL966">
        <v>124.1938584090055</v>
      </c>
      <c r="AM966">
        <v>150.583054554773</v>
      </c>
      <c r="AN966">
        <v>68.83430101757703</v>
      </c>
      <c r="AS966" s="2">
        <v>45116</v>
      </c>
      <c r="AT966">
        <v>0.2115196322755894</v>
      </c>
      <c r="AU966">
        <v>0.1027334670672173</v>
      </c>
      <c r="AV966">
        <v>0.05720683492008252</v>
      </c>
      <c r="AW966">
        <v>0.07914555663002826</v>
      </c>
      <c r="AX966">
        <v>0.1125881306862029</v>
      </c>
      <c r="AY966">
        <v>0.124530917963748</v>
      </c>
      <c r="AZ966">
        <v>0.2499999963732184</v>
      </c>
      <c r="BA966">
        <v>0.06227546408391339</v>
      </c>
    </row>
    <row r="967" spans="1:53">
      <c r="A967" s="2">
        <v>45117</v>
      </c>
      <c r="B967">
        <v>1209.178550178243</v>
      </c>
      <c r="C967">
        <v>0.000216246162891176</v>
      </c>
      <c r="AF967" s="2">
        <v>45117</v>
      </c>
      <c r="AG967">
        <v>302.2432378539719</v>
      </c>
      <c r="AH967">
        <v>255.7794032378409</v>
      </c>
      <c r="AI967">
        <v>0.05028583878158988</v>
      </c>
      <c r="AJ967">
        <v>0.03909200867156573</v>
      </c>
      <c r="AK967">
        <v>136.1377321914731</v>
      </c>
      <c r="AL967">
        <v>124.2184908710583</v>
      </c>
      <c r="AM967">
        <v>150.6298285310427</v>
      </c>
      <c r="AN967">
        <v>68.77494235213983</v>
      </c>
      <c r="AS967" s="2">
        <v>45117</v>
      </c>
      <c r="AT967">
        <v>0.211519632275843</v>
      </c>
      <c r="AU967">
        <v>0.1027334670672371</v>
      </c>
      <c r="AV967">
        <v>0.05720683492036287</v>
      </c>
      <c r="AW967">
        <v>0.07914555662931012</v>
      </c>
      <c r="AX967">
        <v>0.1125881306858346</v>
      </c>
      <c r="AY967">
        <v>0.1245309179634988</v>
      </c>
      <c r="AZ967">
        <v>0.2499999963735461</v>
      </c>
      <c r="BA967">
        <v>0.06227546408436735</v>
      </c>
    </row>
    <row r="968" spans="1:53">
      <c r="A968" s="2">
        <v>45118</v>
      </c>
      <c r="B968">
        <v>1209.132937180257</v>
      </c>
      <c r="C968">
        <v>-3.772230162324419E-05</v>
      </c>
      <c r="AF968" s="2">
        <v>45118</v>
      </c>
      <c r="AG968">
        <v>302.243421130065</v>
      </c>
      <c r="AH968">
        <v>255.7187063749419</v>
      </c>
      <c r="AI968">
        <v>0.05015473995139766</v>
      </c>
      <c r="AJ968">
        <v>0.03912223721616859</v>
      </c>
      <c r="AK968">
        <v>136.1344482931826</v>
      </c>
      <c r="AL968">
        <v>124.2446086644591</v>
      </c>
      <c r="AM968">
        <v>150.6057272380228</v>
      </c>
      <c r="AN968">
        <v>69.22203688483394</v>
      </c>
      <c r="AS968" s="2">
        <v>45118</v>
      </c>
      <c r="AT968">
        <v>0.2115196322770229</v>
      </c>
      <c r="AU968">
        <v>0.102733467066838</v>
      </c>
      <c r="AV968">
        <v>0.05720683491893318</v>
      </c>
      <c r="AW968">
        <v>0.07914555663086977</v>
      </c>
      <c r="AX968">
        <v>0.1125881306858637</v>
      </c>
      <c r="AY968">
        <v>0.1245309179638875</v>
      </c>
      <c r="AZ968">
        <v>0.2499999963730478</v>
      </c>
      <c r="BA968">
        <v>0.06227546408353731</v>
      </c>
    </row>
    <row r="969" spans="1:53">
      <c r="A969" s="2">
        <v>45119</v>
      </c>
      <c r="B969">
        <v>1210.077234833969</v>
      </c>
      <c r="C969">
        <v>0.0007809709128543396</v>
      </c>
      <c r="AF969" s="2">
        <v>45119</v>
      </c>
      <c r="AG969">
        <v>302.5056412590399</v>
      </c>
      <c r="AH969">
        <v>255.9311143131638</v>
      </c>
      <c r="AI969">
        <v>0.04994612142787702</v>
      </c>
      <c r="AJ969">
        <v>0.03899062593137412</v>
      </c>
      <c r="AK969">
        <v>136.2481339968045</v>
      </c>
      <c r="AL969">
        <v>124.3398814029796</v>
      </c>
      <c r="AM969">
        <v>150.687331361732</v>
      </c>
      <c r="AN969">
        <v>69.30449109340258</v>
      </c>
      <c r="AS969" s="2">
        <v>45119</v>
      </c>
      <c r="AT969">
        <v>0.2115196322739684</v>
      </c>
      <c r="AU969">
        <v>0.1027334670678739</v>
      </c>
      <c r="AV969">
        <v>0.05720683491993236</v>
      </c>
      <c r="AW969">
        <v>0.0791455566337663</v>
      </c>
      <c r="AX969">
        <v>0.1125881306865995</v>
      </c>
      <c r="AY969">
        <v>0.1245309179651416</v>
      </c>
      <c r="AZ969">
        <v>0.249999996367293</v>
      </c>
      <c r="BA969">
        <v>0.06227546408542508</v>
      </c>
    </row>
    <row r="970" spans="1:53">
      <c r="A970" s="2">
        <v>45120</v>
      </c>
      <c r="B970">
        <v>1212.45130243316</v>
      </c>
      <c r="C970">
        <v>0.001961914108331353</v>
      </c>
      <c r="AF970" s="2">
        <v>45120</v>
      </c>
      <c r="AG970">
        <v>303.1276869308876</v>
      </c>
      <c r="AH970">
        <v>256.4874485862762</v>
      </c>
      <c r="AI970">
        <v>0.04933060864602584</v>
      </c>
      <c r="AJ970">
        <v>0.03858946797779231</v>
      </c>
      <c r="AK970">
        <v>136.5023581024141</v>
      </c>
      <c r="AL970">
        <v>124.5554759579287</v>
      </c>
      <c r="AM970">
        <v>151.0555008617304</v>
      </c>
      <c r="AN970">
        <v>69.4643961361144</v>
      </c>
      <c r="AS970" s="2">
        <v>45120</v>
      </c>
      <c r="AT970">
        <v>0.2115196322642617</v>
      </c>
      <c r="AU970">
        <v>0.1027334670715331</v>
      </c>
      <c r="AV970">
        <v>0.05720683492317371</v>
      </c>
      <c r="AW970">
        <v>0.07914555664283912</v>
      </c>
      <c r="AX970">
        <v>0.1125881306895856</v>
      </c>
      <c r="AY970">
        <v>0.1245309179658848</v>
      </c>
      <c r="AZ970">
        <v>0.2499999963510887</v>
      </c>
      <c r="BA970">
        <v>0.06227546409163343</v>
      </c>
    </row>
    <row r="971" spans="1:53">
      <c r="A971" s="2">
        <v>45121</v>
      </c>
      <c r="B971">
        <v>1212.777629425944</v>
      </c>
      <c r="C971">
        <v>0.0002691464738662219</v>
      </c>
      <c r="AF971" s="2">
        <v>45121</v>
      </c>
      <c r="AG971">
        <v>303.0999777248867</v>
      </c>
      <c r="AH971">
        <v>256.4195370498777</v>
      </c>
      <c r="AI971">
        <v>0.04947119021996506</v>
      </c>
      <c r="AJ971">
        <v>0.03855241741972936</v>
      </c>
      <c r="AK971">
        <v>136.5775332840872</v>
      </c>
      <c r="AL971">
        <v>124.6110850446796</v>
      </c>
      <c r="AM971">
        <v>151.0421532748313</v>
      </c>
      <c r="AN971">
        <v>69.43603456724075</v>
      </c>
      <c r="AS971" s="2">
        <v>45121</v>
      </c>
      <c r="AT971">
        <v>0.2115196322667852</v>
      </c>
      <c r="AU971">
        <v>0.1027334670703288</v>
      </c>
      <c r="AV971">
        <v>0.05720683492298793</v>
      </c>
      <c r="AW971">
        <v>0.07914555664053331</v>
      </c>
      <c r="AX971">
        <v>0.1125881306880212</v>
      </c>
      <c r="AY971">
        <v>0.1245309179658579</v>
      </c>
      <c r="AZ971">
        <v>0.2499999963533675</v>
      </c>
      <c r="BA971">
        <v>0.06227546409211805</v>
      </c>
    </row>
    <row r="972" spans="1:53">
      <c r="A972" s="2">
        <v>45122</v>
      </c>
      <c r="B972">
        <v>1212.29114467962</v>
      </c>
      <c r="C972">
        <v>-0.0004011326846082852</v>
      </c>
      <c r="AF972" s="2">
        <v>45122</v>
      </c>
      <c r="AG972">
        <v>302.9195501416713</v>
      </c>
      <c r="AH972">
        <v>256.3619172782366</v>
      </c>
      <c r="AI972">
        <v>0.04974557894216048</v>
      </c>
      <c r="AJ972">
        <v>0.03861287711486997</v>
      </c>
      <c r="AK972">
        <v>136.4920700885696</v>
      </c>
      <c r="AL972">
        <v>124.5595506080162</v>
      </c>
      <c r="AM972">
        <v>150.9677184591651</v>
      </c>
      <c r="AN972">
        <v>69.43167980134753</v>
      </c>
      <c r="AS972" s="2">
        <v>45122</v>
      </c>
      <c r="AT972">
        <v>0.2115196322683977</v>
      </c>
      <c r="AU972">
        <v>0.1027334670692614</v>
      </c>
      <c r="AV972">
        <v>0.0572068349218765</v>
      </c>
      <c r="AW972">
        <v>0.07914555663636486</v>
      </c>
      <c r="AX972">
        <v>0.1125881306875805</v>
      </c>
      <c r="AY972">
        <v>0.124530917965411</v>
      </c>
      <c r="AZ972">
        <v>0.2499999963599495</v>
      </c>
      <c r="BA972">
        <v>0.06227546409115868</v>
      </c>
    </row>
    <row r="973" spans="1:53">
      <c r="A973" s="2">
        <v>45123</v>
      </c>
      <c r="B973">
        <v>1212.076577973871</v>
      </c>
      <c r="C973">
        <v>-0.0001769927188617348</v>
      </c>
      <c r="AF973" s="2">
        <v>45123</v>
      </c>
      <c r="AG973">
        <v>258.7862481808972</v>
      </c>
      <c r="AH973">
        <v>250.9933444964915</v>
      </c>
      <c r="AI973">
        <v>0.02199612730470578</v>
      </c>
      <c r="AJ973">
        <v>0.02215255959604738</v>
      </c>
      <c r="AK973">
        <v>222.1869497352004</v>
      </c>
      <c r="AL973">
        <v>261.4562804945405</v>
      </c>
      <c r="AM973">
        <v>83.93034977775561</v>
      </c>
      <c r="AN973">
        <v>49.15094447347057</v>
      </c>
      <c r="AS973" s="2">
        <v>45123</v>
      </c>
      <c r="AT973">
        <v>0.2070754225862217</v>
      </c>
      <c r="AU973">
        <v>0.2156874675670941</v>
      </c>
      <c r="AV973">
        <v>0.04049477317350438</v>
      </c>
      <c r="AW973">
        <v>0.03491803034617837</v>
      </c>
      <c r="AX973">
        <v>0.1832855541801602</v>
      </c>
      <c r="AY973">
        <v>0.06922387184701187</v>
      </c>
      <c r="AZ973">
        <v>0.2135674868227431</v>
      </c>
      <c r="BA973">
        <v>0.03574739347708644</v>
      </c>
    </row>
    <row r="974" spans="1:53">
      <c r="A974" s="2">
        <v>45124</v>
      </c>
      <c r="B974">
        <v>1212.299545773822</v>
      </c>
      <c r="C974">
        <v>0.0001839552087736784</v>
      </c>
      <c r="AF974" s="2">
        <v>45124</v>
      </c>
      <c r="AG974">
        <v>258.8073834453066</v>
      </c>
      <c r="AH974">
        <v>251.0312009942742</v>
      </c>
      <c r="AI974">
        <v>0.02197399308183588</v>
      </c>
      <c r="AJ974">
        <v>0.02219104117180756</v>
      </c>
      <c r="AK974">
        <v>222.2658024531879</v>
      </c>
      <c r="AL974">
        <v>261.4637533983923</v>
      </c>
      <c r="AM974">
        <v>83.936950123282</v>
      </c>
      <c r="AN974">
        <v>49.16006237271196</v>
      </c>
      <c r="AS974" s="2">
        <v>45124</v>
      </c>
      <c r="AT974">
        <v>0.2070754214181345</v>
      </c>
      <c r="AU974">
        <v>0.2156874660551502</v>
      </c>
      <c r="AV974">
        <v>0.04049477368044398</v>
      </c>
      <c r="AW974">
        <v>0.03491803172804098</v>
      </c>
      <c r="AX974">
        <v>0.1832855538723563</v>
      </c>
      <c r="AY974">
        <v>0.06922387297097755</v>
      </c>
      <c r="AZ974">
        <v>0.213567485399545</v>
      </c>
      <c r="BA974">
        <v>0.03574739487535162</v>
      </c>
    </row>
    <row r="975" spans="1:53">
      <c r="A975" s="2">
        <v>45125</v>
      </c>
      <c r="B975">
        <v>1212.20956722825</v>
      </c>
      <c r="C975">
        <v>-7.422138025670044E-05</v>
      </c>
      <c r="AF975" s="2">
        <v>45125</v>
      </c>
      <c r="AG975">
        <v>258.8501324238281</v>
      </c>
      <c r="AH975">
        <v>251.0389191710899</v>
      </c>
      <c r="AI975">
        <v>0.0221083467079569</v>
      </c>
      <c r="AJ975">
        <v>0.02216995425816121</v>
      </c>
      <c r="AK975">
        <v>222.2119065534918</v>
      </c>
      <c r="AL975">
        <v>261.5019378604347</v>
      </c>
      <c r="AM975">
        <v>83.92656703917378</v>
      </c>
      <c r="AN975">
        <v>49.11314704947367</v>
      </c>
      <c r="AS975" s="2">
        <v>45125</v>
      </c>
      <c r="AT975">
        <v>0.2070754214196972</v>
      </c>
      <c r="AU975">
        <v>0.2156874660562605</v>
      </c>
      <c r="AV975">
        <v>0.04049477367977096</v>
      </c>
      <c r="AW975">
        <v>0.03491803172310385</v>
      </c>
      <c r="AX975">
        <v>0.1832855538744588</v>
      </c>
      <c r="AY975">
        <v>0.06922387296963739</v>
      </c>
      <c r="AZ975">
        <v>0.2135674854004093</v>
      </c>
      <c r="BA975">
        <v>0.03574739487666201</v>
      </c>
    </row>
    <row r="976" spans="1:53">
      <c r="A976" s="2">
        <v>45126</v>
      </c>
      <c r="B976">
        <v>1213.234728718799</v>
      </c>
      <c r="C976">
        <v>0.0008456965843732789</v>
      </c>
      <c r="AF976" s="2">
        <v>45126</v>
      </c>
      <c r="AG976">
        <v>259.0678351098959</v>
      </c>
      <c r="AH976">
        <v>251.2292893774502</v>
      </c>
      <c r="AI976">
        <v>0.02184035795264872</v>
      </c>
      <c r="AJ976">
        <v>0.0219411922635333</v>
      </c>
      <c r="AK976">
        <v>222.4072908823237</v>
      </c>
      <c r="AL976">
        <v>261.7818036825271</v>
      </c>
      <c r="AM976">
        <v>84.03437300817396</v>
      </c>
      <c r="AN976">
        <v>49.28842106058445</v>
      </c>
      <c r="AS976" s="2">
        <v>45126</v>
      </c>
      <c r="AT976">
        <v>0.2070754214143006</v>
      </c>
      <c r="AU976">
        <v>0.2156874660466551</v>
      </c>
      <c r="AV976">
        <v>0.04049477368285085</v>
      </c>
      <c r="AW976">
        <v>0.0349180317313415</v>
      </c>
      <c r="AX976">
        <v>0.1832855538727531</v>
      </c>
      <c r="AY976">
        <v>0.06922387297564013</v>
      </c>
      <c r="AZ976">
        <v>0.2135674853930564</v>
      </c>
      <c r="BA976">
        <v>0.03574739488340237</v>
      </c>
    </row>
    <row r="977" spans="1:53">
      <c r="A977" s="2">
        <v>45127</v>
      </c>
      <c r="B977">
        <v>1213.473505437502</v>
      </c>
      <c r="C977">
        <v>0.0001968099931943801</v>
      </c>
      <c r="AF977" s="2">
        <v>45127</v>
      </c>
      <c r="AG977">
        <v>259.1394604330082</v>
      </c>
      <c r="AH977">
        <v>251.3087491379194</v>
      </c>
      <c r="AI977">
        <v>0.02184848693336051</v>
      </c>
      <c r="AJ977">
        <v>0.0219364616083314</v>
      </c>
      <c r="AK977">
        <v>222.4339764622957</v>
      </c>
      <c r="AL977">
        <v>261.7809395173604</v>
      </c>
      <c r="AM977">
        <v>84.03718789147143</v>
      </c>
      <c r="AN977">
        <v>49.29602529802717</v>
      </c>
      <c r="AS977" s="2">
        <v>45127</v>
      </c>
      <c r="AT977">
        <v>0.2070754214134079</v>
      </c>
      <c r="AU977">
        <v>0.2156874660482295</v>
      </c>
      <c r="AV977">
        <v>0.04049477368285195</v>
      </c>
      <c r="AW977">
        <v>0.03491803173087159</v>
      </c>
      <c r="AX977">
        <v>0.1832855538731095</v>
      </c>
      <c r="AY977">
        <v>0.06922387297562231</v>
      </c>
      <c r="AZ977">
        <v>0.2135674853924519</v>
      </c>
      <c r="BA977">
        <v>0.03574739488345519</v>
      </c>
    </row>
    <row r="978" spans="1:53">
      <c r="A978" s="2">
        <v>45128</v>
      </c>
      <c r="B978">
        <v>1213.392876340886</v>
      </c>
      <c r="C978">
        <v>-6.644487601481508E-05</v>
      </c>
      <c r="AF978" s="2">
        <v>45128</v>
      </c>
      <c r="AG978">
        <v>259.1600146596978</v>
      </c>
      <c r="AH978">
        <v>251.2755776979242</v>
      </c>
      <c r="AI978">
        <v>0.02190155016014656</v>
      </c>
      <c r="AJ978">
        <v>0.02198071832065394</v>
      </c>
      <c r="AK978">
        <v>222.4094166917282</v>
      </c>
      <c r="AL978">
        <v>261.8088389541236</v>
      </c>
      <c r="AM978">
        <v>84.03106808586035</v>
      </c>
      <c r="AN978">
        <v>49.31520353796493</v>
      </c>
      <c r="AS978" s="2">
        <v>45128</v>
      </c>
      <c r="AT978">
        <v>0.2070754214156859</v>
      </c>
      <c r="AU978">
        <v>0.2156874660491111</v>
      </c>
      <c r="AV978">
        <v>0.04049477368225068</v>
      </c>
      <c r="AW978">
        <v>0.0349180317290762</v>
      </c>
      <c r="AX978">
        <v>0.1832855538740956</v>
      </c>
      <c r="AY978">
        <v>0.06922387297432805</v>
      </c>
      <c r="AZ978">
        <v>0.2135674853934534</v>
      </c>
      <c r="BA978">
        <v>0.03574739488199898</v>
      </c>
    </row>
    <row r="979" spans="1:53">
      <c r="A979" s="2">
        <v>45129</v>
      </c>
      <c r="B979">
        <v>1213.107779240642</v>
      </c>
      <c r="C979">
        <v>-0.0002349586072262211</v>
      </c>
      <c r="AF979" s="2">
        <v>45129</v>
      </c>
      <c r="AG979">
        <v>259.0638447797589</v>
      </c>
      <c r="AH979">
        <v>251.2173642721725</v>
      </c>
      <c r="AI979">
        <v>0.02200778409454356</v>
      </c>
      <c r="AJ979">
        <v>0.02210591480761852</v>
      </c>
      <c r="AK979">
        <v>222.3479196515858</v>
      </c>
      <c r="AL979">
        <v>261.6533842779534</v>
      </c>
      <c r="AM979">
        <v>83.99585865957725</v>
      </c>
      <c r="AN979">
        <v>49.46635950151511</v>
      </c>
      <c r="AS979" s="2">
        <v>45129</v>
      </c>
      <c r="AT979">
        <v>0.2070754214179212</v>
      </c>
      <c r="AU979">
        <v>0.2156874660550625</v>
      </c>
      <c r="AV979">
        <v>0.04049477368076941</v>
      </c>
      <c r="AW979">
        <v>0.03491803172564267</v>
      </c>
      <c r="AX979">
        <v>0.1832855538743663</v>
      </c>
      <c r="AY979">
        <v>0.06922387297105997</v>
      </c>
      <c r="AZ979">
        <v>0.2135674853974278</v>
      </c>
      <c r="BA979">
        <v>0.03574739487775018</v>
      </c>
    </row>
    <row r="980" spans="1:53">
      <c r="A980" s="2">
        <v>45130</v>
      </c>
      <c r="B980">
        <v>1213.344749665224</v>
      </c>
      <c r="C980">
        <v>0.0001953416082536297</v>
      </c>
      <c r="AF980" s="2">
        <v>45130</v>
      </c>
      <c r="AG980">
        <v>258.0002178396167</v>
      </c>
      <c r="AH980">
        <v>247.6293500605738</v>
      </c>
      <c r="AI980">
        <v>0.02290534263423979</v>
      </c>
      <c r="AJ980">
        <v>0.02334778541129444</v>
      </c>
      <c r="AK980">
        <v>222.8736038062558</v>
      </c>
      <c r="AL980">
        <v>260.4946766859634</v>
      </c>
      <c r="AM980">
        <v>84.80086694909184</v>
      </c>
      <c r="AN980">
        <v>49.97791861682091</v>
      </c>
      <c r="AS980" s="2">
        <v>45130</v>
      </c>
      <c r="AT980">
        <v>0.2040877604666697</v>
      </c>
      <c r="AU980">
        <v>0.2146386935216225</v>
      </c>
      <c r="AV980">
        <v>0.04094669552890295</v>
      </c>
      <c r="AW980">
        <v>0.03633770168187484</v>
      </c>
      <c r="AX980">
        <v>0.1836812084249544</v>
      </c>
      <c r="AY980">
        <v>0.06987743709181153</v>
      </c>
      <c r="AZ980">
        <v>0.2126676600662578</v>
      </c>
      <c r="BA980">
        <v>0.03776284321790638</v>
      </c>
    </row>
    <row r="981" spans="1:53">
      <c r="A981" s="2">
        <v>45131</v>
      </c>
      <c r="B981">
        <v>1213.669452080545</v>
      </c>
      <c r="C981">
        <v>0.0002676093628051213</v>
      </c>
      <c r="AF981" s="2">
        <v>45131</v>
      </c>
      <c r="AG981">
        <v>258.127357996135</v>
      </c>
      <c r="AH981">
        <v>247.7214902729653</v>
      </c>
      <c r="AI981">
        <v>0.02282438053084862</v>
      </c>
      <c r="AJ981">
        <v>0.02337741237938896</v>
      </c>
      <c r="AK981">
        <v>222.9575500373224</v>
      </c>
      <c r="AL981">
        <v>260.5770772047218</v>
      </c>
      <c r="AM981">
        <v>84.83981685788072</v>
      </c>
      <c r="AN981">
        <v>49.84510195675087</v>
      </c>
      <c r="AS981" s="2">
        <v>45131</v>
      </c>
      <c r="AT981">
        <v>0.2040877604661498</v>
      </c>
      <c r="AU981">
        <v>0.2146386935212864</v>
      </c>
      <c r="AV981">
        <v>0.04094669552927706</v>
      </c>
      <c r="AW981">
        <v>0.0363377016847059</v>
      </c>
      <c r="AX981">
        <v>0.1836812084248169</v>
      </c>
      <c r="AY981">
        <v>0.06987743709254306</v>
      </c>
      <c r="AZ981">
        <v>0.2126676600646463</v>
      </c>
      <c r="BA981">
        <v>0.03776284321657462</v>
      </c>
    </row>
    <row r="982" spans="1:53">
      <c r="A982" s="2">
        <v>45132</v>
      </c>
      <c r="B982">
        <v>1214.233163347134</v>
      </c>
      <c r="C982">
        <v>0.000464468530226636</v>
      </c>
      <c r="AF982" s="2">
        <v>45132</v>
      </c>
      <c r="AG982">
        <v>258.2486514844986</v>
      </c>
      <c r="AH982">
        <v>247.8532131963911</v>
      </c>
      <c r="AI982">
        <v>0.02279211449103428</v>
      </c>
      <c r="AJ982">
        <v>0.02347402160593093</v>
      </c>
      <c r="AK982">
        <v>223.0329395148667</v>
      </c>
      <c r="AL982">
        <v>260.6309426456978</v>
      </c>
      <c r="AM982">
        <v>84.85489695377552</v>
      </c>
      <c r="AN982">
        <v>49.51670440143076</v>
      </c>
      <c r="AS982" s="2">
        <v>45132</v>
      </c>
      <c r="AT982">
        <v>0.2040877604657102</v>
      </c>
      <c r="AU982">
        <v>0.214638693523426</v>
      </c>
      <c r="AV982">
        <v>0.04094669552907733</v>
      </c>
      <c r="AW982">
        <v>0.03633770168618935</v>
      </c>
      <c r="AX982">
        <v>0.183681208425315</v>
      </c>
      <c r="AY982">
        <v>0.06987743709228332</v>
      </c>
      <c r="AZ982">
        <v>0.2126676600647642</v>
      </c>
      <c r="BA982">
        <v>0.03776284321323456</v>
      </c>
    </row>
    <row r="983" spans="1:53">
      <c r="A983" s="2">
        <v>45133</v>
      </c>
      <c r="B983">
        <v>1214.749433580856</v>
      </c>
      <c r="C983">
        <v>0.0004251821225988994</v>
      </c>
      <c r="AF983" s="2">
        <v>45133</v>
      </c>
      <c r="AG983">
        <v>258.3711698256236</v>
      </c>
      <c r="AH983">
        <v>247.9353210579774</v>
      </c>
      <c r="AI983">
        <v>0.02269357710943075</v>
      </c>
      <c r="AJ983">
        <v>0.02334599540694319</v>
      </c>
      <c r="AK983">
        <v>223.09838204384</v>
      </c>
      <c r="AL983">
        <v>260.7619634432973</v>
      </c>
      <c r="AM983">
        <v>84.93697083376016</v>
      </c>
      <c r="AN983">
        <v>49.67053723424892</v>
      </c>
      <c r="AS983" s="2">
        <v>45133</v>
      </c>
      <c r="AT983">
        <v>0.204087760463913</v>
      </c>
      <c r="AU983">
        <v>0.2146386935195105</v>
      </c>
      <c r="AV983">
        <v>0.04094669553032058</v>
      </c>
      <c r="AW983">
        <v>0.0363377016887043</v>
      </c>
      <c r="AX983">
        <v>0.1836812084251786</v>
      </c>
      <c r="AY983">
        <v>0.06987743709435602</v>
      </c>
      <c r="AZ983">
        <v>0.2126676600612351</v>
      </c>
      <c r="BA983">
        <v>0.03776284321678185</v>
      </c>
    </row>
    <row r="984" spans="1:53">
      <c r="A984" s="2">
        <v>45134</v>
      </c>
      <c r="B984">
        <v>1215.447019400824</v>
      </c>
      <c r="C984">
        <v>0.0005742631366469908</v>
      </c>
      <c r="AF984" s="2">
        <v>45134</v>
      </c>
      <c r="AG984">
        <v>258.4884089037533</v>
      </c>
      <c r="AH984">
        <v>248.0473832435417</v>
      </c>
      <c r="AI984">
        <v>0.0225863496471256</v>
      </c>
      <c r="AJ984">
        <v>0.0232697832370201</v>
      </c>
      <c r="AK984">
        <v>223.2608793982467</v>
      </c>
      <c r="AL984">
        <v>260.8953060323923</v>
      </c>
      <c r="AM984">
        <v>84.94151842267399</v>
      </c>
      <c r="AN984">
        <v>49.69484369276011</v>
      </c>
      <c r="AS984" s="2">
        <v>45134</v>
      </c>
      <c r="AT984">
        <v>0.2040877604623254</v>
      </c>
      <c r="AU984">
        <v>0.2146386935167633</v>
      </c>
      <c r="AV984">
        <v>0.0409466955314247</v>
      </c>
      <c r="AW984">
        <v>0.03633770169181766</v>
      </c>
      <c r="AX984">
        <v>0.1836812084231781</v>
      </c>
      <c r="AY984">
        <v>0.06987743709677408</v>
      </c>
      <c r="AZ984">
        <v>0.2126676600590612</v>
      </c>
      <c r="BA984">
        <v>0.03776284321865551</v>
      </c>
    </row>
    <row r="985" spans="1:53">
      <c r="A985" s="2">
        <v>45135</v>
      </c>
      <c r="B985">
        <v>1214.443644833159</v>
      </c>
      <c r="C985">
        <v>-0.0008255189668071594</v>
      </c>
      <c r="AF985" s="2">
        <v>45135</v>
      </c>
      <c r="AG985">
        <v>258.3336121031505</v>
      </c>
      <c r="AH985">
        <v>247.8778514799577</v>
      </c>
      <c r="AI985">
        <v>0.02274030302752521</v>
      </c>
      <c r="AJ985">
        <v>0.02354586989802116</v>
      </c>
      <c r="AK985">
        <v>223.0747002642791</v>
      </c>
      <c r="AL985">
        <v>260.8695276980935</v>
      </c>
      <c r="AM985">
        <v>84.88224215428882</v>
      </c>
      <c r="AN985">
        <v>49.64774587882847</v>
      </c>
      <c r="AS985" s="2">
        <v>45135</v>
      </c>
      <c r="AT985">
        <v>0.2040877604681904</v>
      </c>
      <c r="AU985">
        <v>0.2146386935200617</v>
      </c>
      <c r="AV985">
        <v>0.04094669552901522</v>
      </c>
      <c r="AW985">
        <v>0.03633770168796432</v>
      </c>
      <c r="AX985">
        <v>0.1836812084266675</v>
      </c>
      <c r="AY985">
        <v>0.06987743709192711</v>
      </c>
      <c r="AZ985">
        <v>0.2126676600657978</v>
      </c>
      <c r="BA985">
        <v>0.03776284321037594</v>
      </c>
    </row>
    <row r="986" spans="1:53">
      <c r="A986" s="2">
        <v>45136</v>
      </c>
      <c r="B986">
        <v>1215.022627195639</v>
      </c>
      <c r="C986">
        <v>0.0004767469984652273</v>
      </c>
      <c r="AF986" s="2">
        <v>45136</v>
      </c>
      <c r="AG986">
        <v>258.403518339798</v>
      </c>
      <c r="AH986">
        <v>247.9833293354553</v>
      </c>
      <c r="AI986">
        <v>0.02267157774015535</v>
      </c>
      <c r="AJ986">
        <v>0.02342002443683673</v>
      </c>
      <c r="AK986">
        <v>223.170930379539</v>
      </c>
      <c r="AL986">
        <v>260.8218545829549</v>
      </c>
      <c r="AM986">
        <v>85.2066327544749</v>
      </c>
      <c r="AN986">
        <v>49.67486436011121</v>
      </c>
      <c r="AS986" s="2">
        <v>45136</v>
      </c>
      <c r="AT986">
        <v>0.2040877604653248</v>
      </c>
      <c r="AU986">
        <v>0.214638693521014</v>
      </c>
      <c r="AV986">
        <v>0.04094669552999762</v>
      </c>
      <c r="AW986">
        <v>0.03633770168942279</v>
      </c>
      <c r="AX986">
        <v>0.183681208425149</v>
      </c>
      <c r="AY986">
        <v>0.06987743709174654</v>
      </c>
      <c r="AZ986">
        <v>0.2126676600634538</v>
      </c>
      <c r="BA986">
        <v>0.03776284321389139</v>
      </c>
    </row>
    <row r="987" spans="1:53">
      <c r="A987" s="2">
        <v>45137</v>
      </c>
      <c r="B987">
        <v>1215.556427536076</v>
      </c>
      <c r="C987">
        <v>0.0004393336621801858</v>
      </c>
      <c r="AF987" s="2">
        <v>45137</v>
      </c>
      <c r="AG987">
        <v>259.7932135672336</v>
      </c>
      <c r="AH987">
        <v>248.3863767715441</v>
      </c>
      <c r="AI987">
        <v>0.02164969386260179</v>
      </c>
      <c r="AJ987">
        <v>0.02329844239609339</v>
      </c>
      <c r="AK987">
        <v>221.4827548543754</v>
      </c>
      <c r="AL987">
        <v>260.6655743795106</v>
      </c>
      <c r="AM987">
        <v>83.39506573104153</v>
      </c>
      <c r="AN987">
        <v>53.95411469272664</v>
      </c>
      <c r="AS987" s="2">
        <v>45137</v>
      </c>
      <c r="AT987">
        <v>0.2043515406230541</v>
      </c>
      <c r="AU987">
        <v>0.2144140968309771</v>
      </c>
      <c r="AV987">
        <v>0.04445250787504071</v>
      </c>
      <c r="AW987">
        <v>0.03468834553351414</v>
      </c>
      <c r="AX987">
        <v>0.1822064670457539</v>
      </c>
      <c r="AY987">
        <v>0.06859930466887536</v>
      </c>
      <c r="AZ987">
        <v>0.2137226704455439</v>
      </c>
      <c r="BA987">
        <v>0.03756506697724072</v>
      </c>
    </row>
    <row r="988" spans="1:53">
      <c r="A988" s="2">
        <v>45138</v>
      </c>
      <c r="B988">
        <v>1215.919014369346</v>
      </c>
      <c r="C988">
        <v>0.0002982887713445237</v>
      </c>
      <c r="AF988" s="2">
        <v>45138</v>
      </c>
      <c r="AG988">
        <v>259.8911223398942</v>
      </c>
      <c r="AH988">
        <v>248.514824254875</v>
      </c>
      <c r="AI988">
        <v>0.02165979257343781</v>
      </c>
      <c r="AJ988">
        <v>0.02332888961750581</v>
      </c>
      <c r="AK988">
        <v>221.5676530421098</v>
      </c>
      <c r="AL988">
        <v>260.7327025083563</v>
      </c>
      <c r="AM988">
        <v>83.46664690200673</v>
      </c>
      <c r="AN988">
        <v>53.62171581978737</v>
      </c>
      <c r="AS988" s="2">
        <v>45138</v>
      </c>
      <c r="AT988">
        <v>0.2043515406224833</v>
      </c>
      <c r="AU988">
        <v>0.2144140968324225</v>
      </c>
      <c r="AV988">
        <v>0.04445250787507982</v>
      </c>
      <c r="AW988">
        <v>0.03468834553330744</v>
      </c>
      <c r="AX988">
        <v>0.1822064670458935</v>
      </c>
      <c r="AY988">
        <v>0.06859930466845245</v>
      </c>
      <c r="AZ988">
        <v>0.2137226704460725</v>
      </c>
      <c r="BA988">
        <v>0.03756506697628845</v>
      </c>
    </row>
    <row r="989" spans="1:53">
      <c r="A989" s="2">
        <v>45139</v>
      </c>
      <c r="B989">
        <v>1215.903859017634</v>
      </c>
      <c r="C989">
        <v>-1.246411276845105E-05</v>
      </c>
      <c r="AF989" s="2">
        <v>45139</v>
      </c>
      <c r="AG989">
        <v>259.89447298614</v>
      </c>
      <c r="AH989">
        <v>248.5170913285</v>
      </c>
      <c r="AI989">
        <v>0.02160607606276812</v>
      </c>
      <c r="AJ989">
        <v>0.02325740597828488</v>
      </c>
      <c r="AK989">
        <v>221.5622178794363</v>
      </c>
      <c r="AL989">
        <v>260.7690218159261</v>
      </c>
      <c r="AM989">
        <v>83.44117464502676</v>
      </c>
      <c r="AN989">
        <v>54.05002737969829</v>
      </c>
      <c r="AS989" s="2">
        <v>45139</v>
      </c>
      <c r="AT989">
        <v>0.2043515406214312</v>
      </c>
      <c r="AU989">
        <v>0.2144140968299835</v>
      </c>
      <c r="AV989">
        <v>0.04445250787559511</v>
      </c>
      <c r="AW989">
        <v>0.03468834553465874</v>
      </c>
      <c r="AX989">
        <v>0.1822064670458282</v>
      </c>
      <c r="AY989">
        <v>0.06859930466968951</v>
      </c>
      <c r="AZ989">
        <v>0.2137226704446248</v>
      </c>
      <c r="BA989">
        <v>0.03756506697818892</v>
      </c>
    </row>
    <row r="990" spans="1:53">
      <c r="A990" s="2">
        <v>45140</v>
      </c>
      <c r="B990">
        <v>1215.281163612549</v>
      </c>
      <c r="C990">
        <v>-0.0005121255274141978</v>
      </c>
      <c r="AF990" s="2">
        <v>45140</v>
      </c>
      <c r="AG990">
        <v>259.8670046524305</v>
      </c>
      <c r="AH990">
        <v>248.3235002364941</v>
      </c>
      <c r="AI990">
        <v>0.02166379454713479</v>
      </c>
      <c r="AJ990">
        <v>0.02345099480443368</v>
      </c>
      <c r="AK990">
        <v>221.504854169094</v>
      </c>
      <c r="AL990">
        <v>260.6611578231523</v>
      </c>
      <c r="AM990">
        <v>83.36111803303481</v>
      </c>
      <c r="AN990">
        <v>54.22177350006173</v>
      </c>
      <c r="AS990" s="2">
        <v>45140</v>
      </c>
      <c r="AT990">
        <v>0.2043515406272201</v>
      </c>
      <c r="AU990">
        <v>0.2144140968342873</v>
      </c>
      <c r="AV990">
        <v>0.04445250787376284</v>
      </c>
      <c r="AW990">
        <v>0.03468834553343634</v>
      </c>
      <c r="AX990">
        <v>0.1822064670459491</v>
      </c>
      <c r="AY990">
        <v>0.06859930466686473</v>
      </c>
      <c r="AZ990">
        <v>0.2137226704465193</v>
      </c>
      <c r="BA990">
        <v>0.03756506697196025</v>
      </c>
    </row>
    <row r="991" spans="1:53">
      <c r="A991" s="2">
        <v>45141</v>
      </c>
      <c r="B991">
        <v>1214.635206512399</v>
      </c>
      <c r="C991">
        <v>-0.0005315289329675954</v>
      </c>
      <c r="AF991" s="2">
        <v>45141</v>
      </c>
      <c r="AG991">
        <v>259.7470188350382</v>
      </c>
      <c r="AH991">
        <v>248.2735139758739</v>
      </c>
      <c r="AI991">
        <v>0.02186928194340626</v>
      </c>
      <c r="AJ991">
        <v>0.02356969945399464</v>
      </c>
      <c r="AK991">
        <v>221.3514608932587</v>
      </c>
      <c r="AL991">
        <v>260.4870326926838</v>
      </c>
      <c r="AM991">
        <v>83.33417896002727</v>
      </c>
      <c r="AN991">
        <v>54.3148048560419</v>
      </c>
      <c r="AS991" s="2">
        <v>45141</v>
      </c>
      <c r="AT991">
        <v>0.204351540629308</v>
      </c>
      <c r="AU991">
        <v>0.2144140968412165</v>
      </c>
      <c r="AV991">
        <v>0.04445250787138479</v>
      </c>
      <c r="AW991">
        <v>0.03468834552652609</v>
      </c>
      <c r="AX991">
        <v>0.1822064670483818</v>
      </c>
      <c r="AY991">
        <v>0.06859930466260633</v>
      </c>
      <c r="AZ991">
        <v>0.2137226704517892</v>
      </c>
      <c r="BA991">
        <v>0.03756506696878736</v>
      </c>
    </row>
    <row r="992" spans="1:53">
      <c r="A992" s="2">
        <v>45142</v>
      </c>
      <c r="B992">
        <v>1215.840407762942</v>
      </c>
      <c r="C992">
        <v>0.0009922330952378822</v>
      </c>
      <c r="AF992" s="2">
        <v>45142</v>
      </c>
      <c r="AG992">
        <v>260.0604675422146</v>
      </c>
      <c r="AH992">
        <v>248.480830074189</v>
      </c>
      <c r="AI992">
        <v>0.02182357670975688</v>
      </c>
      <c r="AJ992">
        <v>0.02359764113752744</v>
      </c>
      <c r="AK992">
        <v>221.5311743007624</v>
      </c>
      <c r="AL992">
        <v>260.724998489819</v>
      </c>
      <c r="AM992">
        <v>82.56821033766869</v>
      </c>
      <c r="AN992">
        <v>54.37911736680001</v>
      </c>
      <c r="AS992" s="2">
        <v>45142</v>
      </c>
      <c r="AT992">
        <v>0.2043515406283702</v>
      </c>
      <c r="AU992">
        <v>0.2144140968395181</v>
      </c>
      <c r="AV992">
        <v>0.0444525078719684</v>
      </c>
      <c r="AW992">
        <v>0.03468834552806582</v>
      </c>
      <c r="AX992">
        <v>0.1822064670478979</v>
      </c>
      <c r="AY992">
        <v>0.0685993046688101</v>
      </c>
      <c r="AZ992">
        <v>0.2137226704478961</v>
      </c>
      <c r="BA992">
        <v>0.03756506696747337</v>
      </c>
    </row>
    <row r="993" spans="1:53">
      <c r="A993" s="2">
        <v>45143</v>
      </c>
      <c r="B993">
        <v>1215.271185219998</v>
      </c>
      <c r="C993">
        <v>-0.0004681720884659457</v>
      </c>
      <c r="AF993" s="2">
        <v>45143</v>
      </c>
      <c r="AG993">
        <v>260.0978234932853</v>
      </c>
      <c r="AH993">
        <v>248.3958046505138</v>
      </c>
      <c r="AI993">
        <v>0.02169727921909844</v>
      </c>
      <c r="AJ993">
        <v>0.02350399686701015</v>
      </c>
      <c r="AK993">
        <v>221.4174403720927</v>
      </c>
      <c r="AL993">
        <v>260.6450736221823</v>
      </c>
      <c r="AM993">
        <v>83.41894749872023</v>
      </c>
      <c r="AN993">
        <v>54.3916044328769</v>
      </c>
      <c r="AS993" s="2">
        <v>45143</v>
      </c>
      <c r="AT993">
        <v>0.2043515406280594</v>
      </c>
      <c r="AU993">
        <v>0.2144140968382453</v>
      </c>
      <c r="AV993">
        <v>0.04445250787304524</v>
      </c>
      <c r="AW993">
        <v>0.0346883455321426</v>
      </c>
      <c r="AX993">
        <v>0.1822064670499608</v>
      </c>
      <c r="AY993">
        <v>0.06859930466527067</v>
      </c>
      <c r="AZ993">
        <v>0.2137226704432607</v>
      </c>
      <c r="BA993">
        <v>0.03756506697001519</v>
      </c>
    </row>
    <row r="994" spans="1:53">
      <c r="A994" s="2">
        <v>45144</v>
      </c>
      <c r="B994">
        <v>1215.531828832015</v>
      </c>
      <c r="C994">
        <v>0.0002144736213505194</v>
      </c>
      <c r="AF994" s="2">
        <v>45144</v>
      </c>
      <c r="AG994">
        <v>256.7665854183372</v>
      </c>
      <c r="AH994">
        <v>246.5227801930577</v>
      </c>
      <c r="AI994">
        <v>0.02351576217326968</v>
      </c>
      <c r="AJ994">
        <v>0.02592285905511572</v>
      </c>
      <c r="AK994">
        <v>221.4280422669067</v>
      </c>
      <c r="AL994">
        <v>256.8223787875465</v>
      </c>
      <c r="AM994">
        <v>81.90685675405463</v>
      </c>
      <c r="AN994">
        <v>56.90831030653987</v>
      </c>
      <c r="AS994" s="2">
        <v>45144</v>
      </c>
      <c r="AT994">
        <v>0.2028051185155653</v>
      </c>
      <c r="AU994">
        <v>0.2112308498985549</v>
      </c>
      <c r="AV994">
        <v>0.04641312563799784</v>
      </c>
      <c r="AW994">
        <v>0.03752607414081898</v>
      </c>
      <c r="AX994">
        <v>0.1821576098093922</v>
      </c>
      <c r="AY994">
        <v>0.0674188784804502</v>
      </c>
      <c r="AZ994">
        <v>0.2110382289413919</v>
      </c>
      <c r="BA994">
        <v>0.04141011457582894</v>
      </c>
    </row>
    <row r="995" spans="1:53">
      <c r="A995" s="2">
        <v>45145</v>
      </c>
      <c r="B995">
        <v>1215.200508804358</v>
      </c>
      <c r="C995">
        <v>-0.000272572070758037</v>
      </c>
      <c r="AF995" s="2">
        <v>45145</v>
      </c>
      <c r="AG995">
        <v>256.8669394354709</v>
      </c>
      <c r="AH995">
        <v>246.542665494422</v>
      </c>
      <c r="AI995">
        <v>0.023542105851262</v>
      </c>
      <c r="AJ995">
        <v>0.02587821241386676</v>
      </c>
      <c r="AK995">
        <v>221.3979125862959</v>
      </c>
      <c r="AL995">
        <v>256.7356912999803</v>
      </c>
      <c r="AM995">
        <v>81.99385481953955</v>
      </c>
      <c r="AN995">
        <v>57.04948155490673</v>
      </c>
      <c r="AS995" s="2">
        <v>45145</v>
      </c>
      <c r="AT995">
        <v>0.202805118515161</v>
      </c>
      <c r="AU995">
        <v>0.2112308499011328</v>
      </c>
      <c r="AV995">
        <v>0.04641312563786686</v>
      </c>
      <c r="AW995">
        <v>0.03752607413977285</v>
      </c>
      <c r="AX995">
        <v>0.1821576098103043</v>
      </c>
      <c r="AY995">
        <v>0.06741887847987889</v>
      </c>
      <c r="AZ995">
        <v>0.2110382289387234</v>
      </c>
      <c r="BA995">
        <v>0.04141011457715989</v>
      </c>
    </row>
    <row r="996" spans="1:53">
      <c r="A996" s="2">
        <v>45146</v>
      </c>
      <c r="B996">
        <v>1218.828161793908</v>
      </c>
      <c r="C996">
        <v>0.002985229979140858</v>
      </c>
      <c r="AF996" s="2">
        <v>45146</v>
      </c>
      <c r="AG996">
        <v>257.5182175385873</v>
      </c>
      <c r="AH996">
        <v>247.1787018379097</v>
      </c>
      <c r="AI996">
        <v>0.02355395742681814</v>
      </c>
      <c r="AJ996">
        <v>0.02604956940107296</v>
      </c>
      <c r="AK996">
        <v>222.0118850642259</v>
      </c>
      <c r="AL996">
        <v>257.5005311855139</v>
      </c>
      <c r="AM996">
        <v>78.9162861257763</v>
      </c>
      <c r="AN996">
        <v>57.43407470855755</v>
      </c>
      <c r="AS996" s="2">
        <v>45146</v>
      </c>
      <c r="AT996">
        <v>0.2028051185123033</v>
      </c>
      <c r="AU996">
        <v>0.2112308498954612</v>
      </c>
      <c r="AV996">
        <v>0.04641312563842005</v>
      </c>
      <c r="AW996">
        <v>0.03752607413972624</v>
      </c>
      <c r="AX996">
        <v>0.1821576098062032</v>
      </c>
      <c r="AY996">
        <v>0.06741887849966303</v>
      </c>
      <c r="AZ996">
        <v>0.2110382289362427</v>
      </c>
      <c r="BA996">
        <v>0.04141011457198026</v>
      </c>
    </row>
    <row r="997" spans="1:53">
      <c r="A997" s="2">
        <v>45147</v>
      </c>
      <c r="B997">
        <v>1215.335170417244</v>
      </c>
      <c r="C997">
        <v>-0.002865860410972587</v>
      </c>
      <c r="AF997" s="2">
        <v>45147</v>
      </c>
      <c r="AG997">
        <v>256.5750390144092</v>
      </c>
      <c r="AH997">
        <v>246.2764790969172</v>
      </c>
      <c r="AI997">
        <v>0.02364828286141716</v>
      </c>
      <c r="AJ997">
        <v>0.02613405830366078</v>
      </c>
      <c r="AK997">
        <v>221.387451053615</v>
      </c>
      <c r="AL997">
        <v>256.7083214283715</v>
      </c>
      <c r="AM997">
        <v>82.0743420473558</v>
      </c>
      <c r="AN997">
        <v>57.3924409064487</v>
      </c>
      <c r="AS997" s="2">
        <v>45147</v>
      </c>
      <c r="AT997">
        <v>0.202805118522958</v>
      </c>
      <c r="AU997">
        <v>0.2112308499033911</v>
      </c>
      <c r="AV997">
        <v>0.04641312563518611</v>
      </c>
      <c r="AW997">
        <v>0.03752607413668745</v>
      </c>
      <c r="AX997">
        <v>0.1821576098089079</v>
      </c>
      <c r="AY997">
        <v>0.06741887847498744</v>
      </c>
      <c r="AZ997">
        <v>0.2110382289483853</v>
      </c>
      <c r="BA997">
        <v>0.04141011456949668</v>
      </c>
    </row>
    <row r="998" spans="1:53">
      <c r="A998" s="2">
        <v>45148</v>
      </c>
      <c r="B998">
        <v>1215.021564935432</v>
      </c>
      <c r="C998">
        <v>-0.0002580403245501239</v>
      </c>
      <c r="AF998" s="2">
        <v>45148</v>
      </c>
      <c r="AG998">
        <v>256.5858461336045</v>
      </c>
      <c r="AH998">
        <v>246.3695118928833</v>
      </c>
      <c r="AI998">
        <v>0.02374047640964389</v>
      </c>
      <c r="AJ998">
        <v>0.02623596280455199</v>
      </c>
      <c r="AK998">
        <v>221.3226211658024</v>
      </c>
      <c r="AL998">
        <v>256.6339213725886</v>
      </c>
      <c r="AM998">
        <v>81.92868667535187</v>
      </c>
      <c r="AN998">
        <v>57.39496351721875</v>
      </c>
      <c r="AS998" s="2">
        <v>45148</v>
      </c>
      <c r="AT998">
        <v>0.2028051185219757</v>
      </c>
      <c r="AU998">
        <v>0.2112308499075638</v>
      </c>
      <c r="AV998">
        <v>0.04641312563409745</v>
      </c>
      <c r="AW998">
        <v>0.03752607413420505</v>
      </c>
      <c r="AX998">
        <v>0.182157609810964</v>
      </c>
      <c r="AY998">
        <v>0.06741887847406978</v>
      </c>
      <c r="AZ998">
        <v>0.2110382289501715</v>
      </c>
      <c r="BA998">
        <v>0.04141011456695253</v>
      </c>
    </row>
    <row r="999" spans="1:53">
      <c r="A999" s="2">
        <v>45149</v>
      </c>
      <c r="B999">
        <v>1214.785337211401</v>
      </c>
      <c r="C999">
        <v>-0.0001944226595218534</v>
      </c>
      <c r="AF999" s="2">
        <v>45149</v>
      </c>
      <c r="AG999">
        <v>256.6363974454022</v>
      </c>
      <c r="AH999">
        <v>246.3672729110029</v>
      </c>
      <c r="AI999">
        <v>0.02378501169136623</v>
      </c>
      <c r="AJ999">
        <v>0.0263138840041119</v>
      </c>
      <c r="AK999">
        <v>221.268114655546</v>
      </c>
      <c r="AL999">
        <v>256.5872467949877</v>
      </c>
      <c r="AM999">
        <v>81.92100034232526</v>
      </c>
      <c r="AN999">
        <v>57.41554168478775</v>
      </c>
      <c r="AS999" s="2">
        <v>45149</v>
      </c>
      <c r="AT999">
        <v>0.2028051185229935</v>
      </c>
      <c r="AU999">
        <v>0.2112308499101624</v>
      </c>
      <c r="AV999">
        <v>0.04641312563335683</v>
      </c>
      <c r="AW999">
        <v>0.03752607413307873</v>
      </c>
      <c r="AX999">
        <v>0.1821576098125651</v>
      </c>
      <c r="AY999">
        <v>0.06741887847290404</v>
      </c>
      <c r="AZ999">
        <v>0.2110382289500569</v>
      </c>
      <c r="BA999">
        <v>0.04141011456488251</v>
      </c>
    </row>
    <row r="1000" spans="1:53">
      <c r="A1000" s="2">
        <v>45150</v>
      </c>
      <c r="B1000">
        <v>1214.775018260565</v>
      </c>
      <c r="C1000">
        <v>-8.494464429409376E-06</v>
      </c>
      <c r="AF1000" s="2">
        <v>45150</v>
      </c>
      <c r="AG1000">
        <v>256.6079078693411</v>
      </c>
      <c r="AH1000">
        <v>246.3745922510758</v>
      </c>
      <c r="AI1000">
        <v>0.0239311969171298</v>
      </c>
      <c r="AJ1000">
        <v>0.0262842706609276</v>
      </c>
      <c r="AK1000">
        <v>221.2603157248872</v>
      </c>
      <c r="AL1000">
        <v>256.6470103668128</v>
      </c>
      <c r="AM1000">
        <v>81.89172201989966</v>
      </c>
      <c r="AN1000">
        <v>57.38561404256668</v>
      </c>
      <c r="AS1000" s="2">
        <v>45150</v>
      </c>
      <c r="AT1000">
        <v>0.2028051185243688</v>
      </c>
      <c r="AU1000">
        <v>0.2112308499104747</v>
      </c>
      <c r="AV1000">
        <v>0.04641312563266311</v>
      </c>
      <c r="AW1000">
        <v>0.03752607412829755</v>
      </c>
      <c r="AX1000">
        <v>0.182157609813431</v>
      </c>
      <c r="AY1000">
        <v>0.06741887847186644</v>
      </c>
      <c r="AZ1000">
        <v>0.2110382289528276</v>
      </c>
      <c r="BA1000">
        <v>0.04141011456607085</v>
      </c>
    </row>
    <row r="1001" spans="1:53">
      <c r="A1001" s="2">
        <v>45151</v>
      </c>
      <c r="B1001">
        <v>1215.113398441863</v>
      </c>
      <c r="C1001">
        <v>0.0002785537866771826</v>
      </c>
      <c r="AF1001" s="2">
        <v>45151</v>
      </c>
      <c r="AG1001">
        <v>237.1648394857331</v>
      </c>
      <c r="AH1001">
        <v>232.4784843501698</v>
      </c>
      <c r="AI1001">
        <v>0.03385578043329546</v>
      </c>
      <c r="AJ1001">
        <v>0.03803306109355467</v>
      </c>
      <c r="AK1001">
        <v>218.9922423361477</v>
      </c>
      <c r="AL1001">
        <v>236.4326754704022</v>
      </c>
      <c r="AM1001">
        <v>70.93256044691884</v>
      </c>
      <c r="AN1001">
        <v>83.41347538959694</v>
      </c>
      <c r="AS1001" s="2">
        <v>45151</v>
      </c>
      <c r="AT1001">
        <v>0.1913235959201105</v>
      </c>
      <c r="AU1001">
        <v>0.1945614351795423</v>
      </c>
      <c r="AV1001">
        <v>0.0674810386562707</v>
      </c>
      <c r="AW1001">
        <v>0.05303080472054915</v>
      </c>
      <c r="AX1001">
        <v>0.1802293058666668</v>
      </c>
      <c r="AY1001">
        <v>0.05838501903903074</v>
      </c>
      <c r="AZ1001">
        <v>0.19507525951741</v>
      </c>
      <c r="BA1001">
        <v>0.05991354110041977</v>
      </c>
    </row>
    <row r="1002" spans="1:53">
      <c r="A1002" s="2">
        <v>45152</v>
      </c>
      <c r="B1002">
        <v>1215.037599448076</v>
      </c>
      <c r="C1002">
        <v>-6.238018104665066E-05</v>
      </c>
      <c r="AF1002" s="2">
        <v>45152</v>
      </c>
      <c r="AG1002">
        <v>237.2313735413725</v>
      </c>
      <c r="AH1002">
        <v>232.5586331175437</v>
      </c>
      <c r="AI1002">
        <v>0.03385343193687956</v>
      </c>
      <c r="AJ1002">
        <v>0.03803374593348968</v>
      </c>
      <c r="AK1002">
        <v>218.9731045674179</v>
      </c>
      <c r="AL1002">
        <v>236.444804403014</v>
      </c>
      <c r="AM1002">
        <v>70.95246118238953</v>
      </c>
      <c r="AN1002">
        <v>83.4517813257724</v>
      </c>
      <c r="AS1002" s="2">
        <v>45152</v>
      </c>
      <c r="AT1002">
        <v>0.1913235947804513</v>
      </c>
      <c r="AU1002">
        <v>0.194561433928212</v>
      </c>
      <c r="AV1002">
        <v>0.06748103950857645</v>
      </c>
      <c r="AW1002">
        <v>0.05303080609235757</v>
      </c>
      <c r="AX1002">
        <v>0.1802293050995294</v>
      </c>
      <c r="AY1002">
        <v>0.05838501978140287</v>
      </c>
      <c r="AZ1002">
        <v>0.1950752582439809</v>
      </c>
      <c r="BA1002">
        <v>0.05991354256548967</v>
      </c>
    </row>
    <row r="1003" spans="1:53">
      <c r="A1003" s="2">
        <v>45153</v>
      </c>
      <c r="B1003">
        <v>1214.816673061337</v>
      </c>
      <c r="C1003">
        <v>-0.0001818267902478077</v>
      </c>
      <c r="AF1003" s="2">
        <v>45153</v>
      </c>
      <c r="AG1003">
        <v>237.1691512210226</v>
      </c>
      <c r="AH1003">
        <v>232.3689548790614</v>
      </c>
      <c r="AI1003">
        <v>0.0339164352929521</v>
      </c>
      <c r="AJ1003">
        <v>0.03816605460858049</v>
      </c>
      <c r="AK1003">
        <v>218.9526006015411</v>
      </c>
      <c r="AL1003">
        <v>236.3413736318534</v>
      </c>
      <c r="AM1003">
        <v>70.91473188551034</v>
      </c>
      <c r="AN1003">
        <v>83.6922100770375</v>
      </c>
      <c r="AS1003" s="2">
        <v>45153</v>
      </c>
      <c r="AT1003">
        <v>0.1913235947847144</v>
      </c>
      <c r="AU1003">
        <v>0.1945614339304893</v>
      </c>
      <c r="AV1003">
        <v>0.06748103950574751</v>
      </c>
      <c r="AW1003">
        <v>0.05303080609105409</v>
      </c>
      <c r="AX1003">
        <v>0.1802293050993589</v>
      </c>
      <c r="AY1003">
        <v>0.05838501978045021</v>
      </c>
      <c r="AZ1003">
        <v>0.1950752582452662</v>
      </c>
      <c r="BA1003">
        <v>0.05991354256291929</v>
      </c>
    </row>
    <row r="1004" spans="1:53">
      <c r="A1004" s="2">
        <v>45154</v>
      </c>
      <c r="B1004">
        <v>1215.401973264611</v>
      </c>
      <c r="C1004">
        <v>0.0004818012596081722</v>
      </c>
      <c r="AF1004" s="2">
        <v>45154</v>
      </c>
      <c r="AG1004">
        <v>237.3489101897484</v>
      </c>
      <c r="AH1004">
        <v>232.5798899715396</v>
      </c>
      <c r="AI1004">
        <v>0.03397798724162932</v>
      </c>
      <c r="AJ1004">
        <v>0.03829968809003358</v>
      </c>
      <c r="AK1004">
        <v>219.037146682759</v>
      </c>
      <c r="AL1004">
        <v>236.4628122450476</v>
      </c>
      <c r="AM1004">
        <v>70.98036449784715</v>
      </c>
      <c r="AN1004">
        <v>82.84484449929137</v>
      </c>
      <c r="AS1004" s="2">
        <v>45154</v>
      </c>
      <c r="AT1004">
        <v>0.1913235947830161</v>
      </c>
      <c r="AU1004">
        <v>0.1945614339311015</v>
      </c>
      <c r="AV1004">
        <v>0.06748103951084514</v>
      </c>
      <c r="AW1004">
        <v>0.05303080608990342</v>
      </c>
      <c r="AX1004">
        <v>0.1802293051002682</v>
      </c>
      <c r="AY1004">
        <v>0.05838501977991965</v>
      </c>
      <c r="AZ1004">
        <v>0.195075258244474</v>
      </c>
      <c r="BA1004">
        <v>0.05991354256047192</v>
      </c>
    </row>
    <row r="1005" spans="1:53">
      <c r="A1005" s="2">
        <v>45155</v>
      </c>
      <c r="B1005">
        <v>1215.121469392708</v>
      </c>
      <c r="C1005">
        <v>-0.00023079102887269</v>
      </c>
      <c r="AF1005" s="2">
        <v>45155</v>
      </c>
      <c r="AG1005">
        <v>237.3224264357687</v>
      </c>
      <c r="AH1005">
        <v>232.5433305620009</v>
      </c>
      <c r="AI1005">
        <v>0.03408771755714231</v>
      </c>
      <c r="AJ1005">
        <v>0.0384465306702228</v>
      </c>
      <c r="AK1005">
        <v>218.9679502622078</v>
      </c>
      <c r="AL1005">
        <v>236.4258636382145</v>
      </c>
      <c r="AM1005">
        <v>70.85716517898707</v>
      </c>
      <c r="AN1005">
        <v>82.84583662711134</v>
      </c>
      <c r="AS1005" s="2">
        <v>45155</v>
      </c>
      <c r="AT1005">
        <v>0.1913235947846067</v>
      </c>
      <c r="AU1005">
        <v>0.1945614339328437</v>
      </c>
      <c r="AV1005">
        <v>0.06748103950951893</v>
      </c>
      <c r="AW1005">
        <v>0.0530308060878376</v>
      </c>
      <c r="AX1005">
        <v>0.1802293051021549</v>
      </c>
      <c r="AY1005">
        <v>0.05838501977923147</v>
      </c>
      <c r="AZ1005">
        <v>0.1950752582459904</v>
      </c>
      <c r="BA1005">
        <v>0.05991354255781647</v>
      </c>
    </row>
    <row r="1006" spans="1:53">
      <c r="A1006" s="2">
        <v>45156</v>
      </c>
      <c r="B1006">
        <v>1214.670468502314</v>
      </c>
      <c r="C1006">
        <v>-0.0003711570421180976</v>
      </c>
      <c r="AF1006" s="2">
        <v>45156</v>
      </c>
      <c r="AG1006">
        <v>236.9428786346966</v>
      </c>
      <c r="AH1006">
        <v>232.1199065321885</v>
      </c>
      <c r="AI1006">
        <v>0.03439218062010293</v>
      </c>
      <c r="AJ1006">
        <v>0.03849935118162508</v>
      </c>
      <c r="AK1006">
        <v>218.8025002929336</v>
      </c>
      <c r="AL1006">
        <v>236.2683852291343</v>
      </c>
      <c r="AM1006">
        <v>70.87242475612278</v>
      </c>
      <c r="AN1006">
        <v>83.49273576527266</v>
      </c>
      <c r="AS1006" s="2">
        <v>45156</v>
      </c>
      <c r="AT1006">
        <v>0.1913235947924243</v>
      </c>
      <c r="AU1006">
        <v>0.1945614339343947</v>
      </c>
      <c r="AV1006">
        <v>0.0674810395024803</v>
      </c>
      <c r="AW1006">
        <v>0.05303080608145677</v>
      </c>
      <c r="AX1006">
        <v>0.1802293051031114</v>
      </c>
      <c r="AY1006">
        <v>0.05838501977674636</v>
      </c>
      <c r="AZ1006">
        <v>0.195075258253022</v>
      </c>
      <c r="BA1006">
        <v>0.05991354255636411</v>
      </c>
    </row>
    <row r="1007" spans="1:53">
      <c r="A1007" s="2">
        <v>45157</v>
      </c>
      <c r="B1007">
        <v>1214.317725243897</v>
      </c>
      <c r="C1007">
        <v>-0.000290402432234993</v>
      </c>
      <c r="AF1007" s="2">
        <v>45157</v>
      </c>
      <c r="AG1007">
        <v>236.9365599893898</v>
      </c>
      <c r="AH1007">
        <v>232.2539621596009</v>
      </c>
      <c r="AI1007">
        <v>0.03435791584597628</v>
      </c>
      <c r="AJ1007">
        <v>0.03849978954405786</v>
      </c>
      <c r="AK1007">
        <v>218.8414692578116</v>
      </c>
      <c r="AL1007">
        <v>236.2728628965824</v>
      </c>
      <c r="AM1007">
        <v>70.87060576715334</v>
      </c>
      <c r="AN1007">
        <v>83.58231462925058</v>
      </c>
      <c r="AS1007" s="2">
        <v>45157</v>
      </c>
      <c r="AT1007">
        <v>0.1913235947899884</v>
      </c>
      <c r="AU1007">
        <v>0.1945614339351005</v>
      </c>
      <c r="AV1007">
        <v>0.06748103950220787</v>
      </c>
      <c r="AW1007">
        <v>0.05303080608224817</v>
      </c>
      <c r="AX1007">
        <v>0.1802293051030068</v>
      </c>
      <c r="AY1007">
        <v>0.05838501977696629</v>
      </c>
      <c r="AZ1007">
        <v>0.1950752582539923</v>
      </c>
      <c r="BA1007">
        <v>0.05991354255648958</v>
      </c>
    </row>
    <row r="1008" spans="1:53">
      <c r="A1008" s="2">
        <v>45158</v>
      </c>
      <c r="B1008">
        <v>1214.68646972485</v>
      </c>
      <c r="C1008">
        <v>0.0003036639203131131</v>
      </c>
      <c r="AF1008" s="2">
        <v>45158</v>
      </c>
      <c r="AG1008">
        <v>235.2234574060385</v>
      </c>
      <c r="AH1008">
        <v>230.9923858334919</v>
      </c>
      <c r="AI1008">
        <v>0.03504548724356683</v>
      </c>
      <c r="AJ1008">
        <v>0.04026778515784436</v>
      </c>
      <c r="AK1008">
        <v>217.5544209602052</v>
      </c>
      <c r="AL1008">
        <v>234.2493488298217</v>
      </c>
      <c r="AM1008">
        <v>70.71171563787765</v>
      </c>
      <c r="AN1008">
        <v>85.63106942445344</v>
      </c>
      <c r="AS1008" s="2">
        <v>45158</v>
      </c>
      <c r="AT1008">
        <v>0.190155134005251</v>
      </c>
      <c r="AU1008">
        <v>0.1928158889863041</v>
      </c>
      <c r="AV1008">
        <v>0.06914188581401771</v>
      </c>
      <c r="AW1008">
        <v>0.05404815515371605</v>
      </c>
      <c r="AX1008">
        <v>0.1790950662533317</v>
      </c>
      <c r="AY1008">
        <v>0.05848337682097981</v>
      </c>
      <c r="AZ1008">
        <v>0.1936221951079605</v>
      </c>
      <c r="BA1008">
        <v>0.06263829785843898</v>
      </c>
    </row>
    <row r="1009" spans="1:53">
      <c r="A1009" s="2">
        <v>45159</v>
      </c>
      <c r="B1009">
        <v>1214.687431786821</v>
      </c>
      <c r="C1009">
        <v>7.920249340820362E-07</v>
      </c>
      <c r="AF1009" s="2">
        <v>45159</v>
      </c>
      <c r="AG1009">
        <v>235.1911174711663</v>
      </c>
      <c r="AH1009">
        <v>230.9679284467099</v>
      </c>
      <c r="AI1009">
        <v>0.03499194942817866</v>
      </c>
      <c r="AJ1009">
        <v>0.04027358392045204</v>
      </c>
      <c r="AK1009">
        <v>217.5415135085942</v>
      </c>
      <c r="AL1009">
        <v>234.2610484443723</v>
      </c>
      <c r="AM1009">
        <v>71.02749396525908</v>
      </c>
      <c r="AN1009">
        <v>85.65714790223734</v>
      </c>
      <c r="AS1009" s="2">
        <v>45159</v>
      </c>
      <c r="AT1009">
        <v>0.1901551340056858</v>
      </c>
      <c r="AU1009">
        <v>0.1928158889858589</v>
      </c>
      <c r="AV1009">
        <v>0.06914188581384241</v>
      </c>
      <c r="AW1009">
        <v>0.05404815515454525</v>
      </c>
      <c r="AX1009">
        <v>0.1790950662535115</v>
      </c>
      <c r="AY1009">
        <v>0.05848337681982592</v>
      </c>
      <c r="AZ1009">
        <v>0.1936221951085814</v>
      </c>
      <c r="BA1009">
        <v>0.06263829785814903</v>
      </c>
    </row>
    <row r="1010" spans="1:53">
      <c r="A1010" s="2">
        <v>45160</v>
      </c>
      <c r="B1010">
        <v>1216.572843684123</v>
      </c>
      <c r="C1010">
        <v>0.00155217864939039</v>
      </c>
      <c r="AF1010" s="2">
        <v>45160</v>
      </c>
      <c r="AG1010">
        <v>235.5831870765727</v>
      </c>
      <c r="AH1010">
        <v>231.3338677277469</v>
      </c>
      <c r="AI1010">
        <v>0.03499480117718933</v>
      </c>
      <c r="AJ1010">
        <v>0.03948332493360555</v>
      </c>
      <c r="AK1010">
        <v>217.8707139224777</v>
      </c>
      <c r="AL1010">
        <v>234.610620330869</v>
      </c>
      <c r="AM1010">
        <v>71.21563409486261</v>
      </c>
      <c r="AN1010">
        <v>85.74827850149035</v>
      </c>
      <c r="AS1010" s="2">
        <v>45160</v>
      </c>
      <c r="AT1010">
        <v>0.1901551340007933</v>
      </c>
      <c r="AU1010">
        <v>0.1928158889811313</v>
      </c>
      <c r="AV1010">
        <v>0.06914188581750649</v>
      </c>
      <c r="AW1010">
        <v>0.05404815515344804</v>
      </c>
      <c r="AX1010">
        <v>0.1790950662503807</v>
      </c>
      <c r="AY1010">
        <v>0.05848337682266865</v>
      </c>
      <c r="AZ1010">
        <v>0.1936221951027527</v>
      </c>
      <c r="BA1010">
        <v>0.06263829787131882</v>
      </c>
    </row>
    <row r="1011" spans="1:53">
      <c r="A1011" s="2">
        <v>45161</v>
      </c>
      <c r="B1011">
        <v>1215.569307412626</v>
      </c>
      <c r="C1011">
        <v>-0.0008248879437897649</v>
      </c>
      <c r="AF1011" s="2">
        <v>45161</v>
      </c>
      <c r="AG1011">
        <v>235.5099126595504</v>
      </c>
      <c r="AH1011">
        <v>231.193259877073</v>
      </c>
      <c r="AI1011">
        <v>0.03479816580038717</v>
      </c>
      <c r="AJ1011">
        <v>0.04011502189993189</v>
      </c>
      <c r="AK1011">
        <v>217.6987786070946</v>
      </c>
      <c r="AL1011">
        <v>234.4025205616288</v>
      </c>
      <c r="AM1011">
        <v>71.22491746539517</v>
      </c>
      <c r="AN1011">
        <v>85.69815577785538</v>
      </c>
      <c r="AS1011" s="2">
        <v>45161</v>
      </c>
      <c r="AT1011">
        <v>0.1901551340031566</v>
      </c>
      <c r="AU1011">
        <v>0.192815888985266</v>
      </c>
      <c r="AV1011">
        <v>0.06914188581570038</v>
      </c>
      <c r="AW1011">
        <v>0.05404815515783618</v>
      </c>
      <c r="AX1011">
        <v>0.1790950662529456</v>
      </c>
      <c r="AY1011">
        <v>0.05848337682082484</v>
      </c>
      <c r="AZ1011">
        <v>0.1936221951036551</v>
      </c>
      <c r="BA1011">
        <v>0.06263829786061535</v>
      </c>
    </row>
    <row r="1012" spans="1:53">
      <c r="A1012" s="2">
        <v>45162</v>
      </c>
      <c r="B1012">
        <v>1218.013712319045</v>
      </c>
      <c r="C1012">
        <v>0.00201091364475281</v>
      </c>
      <c r="AF1012" s="2">
        <v>45162</v>
      </c>
      <c r="AG1012">
        <v>235.8661409593524</v>
      </c>
      <c r="AH1012">
        <v>231.5509840128937</v>
      </c>
      <c r="AI1012">
        <v>0.03447902249674364</v>
      </c>
      <c r="AJ1012">
        <v>0.03978194096833579</v>
      </c>
      <c r="AK1012">
        <v>218.1309893896157</v>
      </c>
      <c r="AL1012">
        <v>234.8870403525277</v>
      </c>
      <c r="AM1012">
        <v>71.25746003597196</v>
      </c>
      <c r="AN1012">
        <v>85.47421315710864</v>
      </c>
      <c r="AS1012" s="2">
        <v>45162</v>
      </c>
      <c r="AT1012">
        <v>0.1901551339992692</v>
      </c>
      <c r="AU1012">
        <v>0.1928158889781025</v>
      </c>
      <c r="AV1012">
        <v>0.06914188582151787</v>
      </c>
      <c r="AW1012">
        <v>0.05404815516327416</v>
      </c>
      <c r="AX1012">
        <v>0.1790950662480957</v>
      </c>
      <c r="AY1012">
        <v>0.05848337682422474</v>
      </c>
      <c r="AZ1012">
        <v>0.1936221950995421</v>
      </c>
      <c r="BA1012">
        <v>0.06263829786597375</v>
      </c>
    </row>
    <row r="1013" spans="1:53">
      <c r="A1013" s="2">
        <v>45163</v>
      </c>
      <c r="B1013">
        <v>1217.587082442291</v>
      </c>
      <c r="C1013">
        <v>-0.0003502668914466822</v>
      </c>
      <c r="AF1013" s="2">
        <v>45163</v>
      </c>
      <c r="AG1013">
        <v>235.8190508530951</v>
      </c>
      <c r="AH1013">
        <v>231.4902827541676</v>
      </c>
      <c r="AI1013">
        <v>0.03452589408373441</v>
      </c>
      <c r="AJ1013">
        <v>0.03978747313573157</v>
      </c>
      <c r="AK1013">
        <v>218.0447745297463</v>
      </c>
      <c r="AL1013">
        <v>234.8394475267079</v>
      </c>
      <c r="AM1013">
        <v>71.23603053799846</v>
      </c>
      <c r="AN1013">
        <v>85.83865628364717</v>
      </c>
      <c r="AS1013" s="2">
        <v>45163</v>
      </c>
      <c r="AT1013">
        <v>0.190155134000437</v>
      </c>
      <c r="AU1013">
        <v>0.1928158889789868</v>
      </c>
      <c r="AV1013">
        <v>0.06914188581845675</v>
      </c>
      <c r="AW1013">
        <v>0.05404815516232534</v>
      </c>
      <c r="AX1013">
        <v>0.1790950662497214</v>
      </c>
      <c r="AY1013">
        <v>0.05848337682383813</v>
      </c>
      <c r="AZ1013">
        <v>0.1936221951004239</v>
      </c>
      <c r="BA1013">
        <v>0.06263829786581059</v>
      </c>
    </row>
    <row r="1014" spans="1:53">
      <c r="A1014" s="2">
        <v>45164</v>
      </c>
      <c r="B1014">
        <v>1217.420187590857</v>
      </c>
      <c r="C1014">
        <v>-0.0001370701560826637</v>
      </c>
      <c r="AF1014" s="2">
        <v>45164</v>
      </c>
      <c r="AG1014">
        <v>235.804008473094</v>
      </c>
      <c r="AH1014">
        <v>231.5000147063171</v>
      </c>
      <c r="AI1014">
        <v>0.03459143722257466</v>
      </c>
      <c r="AJ1014">
        <v>0.03983698982953317</v>
      </c>
      <c r="AK1014">
        <v>217.9937167299565</v>
      </c>
      <c r="AL1014">
        <v>234.7619031519096</v>
      </c>
      <c r="AM1014">
        <v>71.32192271993111</v>
      </c>
      <c r="AN1014">
        <v>85.86215593615594</v>
      </c>
      <c r="AS1014" s="2">
        <v>45164</v>
      </c>
      <c r="AT1014">
        <v>0.1901551340004659</v>
      </c>
      <c r="AU1014">
        <v>0.1928158889811893</v>
      </c>
      <c r="AV1014">
        <v>0.06914188581756495</v>
      </c>
      <c r="AW1014">
        <v>0.05404815516098338</v>
      </c>
      <c r="AX1014">
        <v>0.1790950662509566</v>
      </c>
      <c r="AY1014">
        <v>0.05848337682290392</v>
      </c>
      <c r="AZ1014">
        <v>0.1936221951011271</v>
      </c>
      <c r="BA1014">
        <v>0.06263829786480886</v>
      </c>
    </row>
    <row r="1015" spans="1:53">
      <c r="A1015" s="2">
        <v>45165</v>
      </c>
      <c r="B1015">
        <v>1217.740521470997</v>
      </c>
      <c r="C1015">
        <v>0.0002631251587623673</v>
      </c>
      <c r="AF1015" s="2">
        <v>45165</v>
      </c>
      <c r="AG1015">
        <v>237.9357263977994</v>
      </c>
      <c r="AH1015">
        <v>233.5938153882919</v>
      </c>
      <c r="AI1015">
        <v>0.03259276220330715</v>
      </c>
      <c r="AJ1015">
        <v>0.03435679294013353</v>
      </c>
      <c r="AK1015">
        <v>217.4378108940292</v>
      </c>
      <c r="AL1015">
        <v>237.2553571940025</v>
      </c>
      <c r="AM1015">
        <v>66.38965476975471</v>
      </c>
      <c r="AN1015">
        <v>99.37689351181238</v>
      </c>
      <c r="AS1015" s="2">
        <v>45165</v>
      </c>
      <c r="AT1015">
        <v>0.1918289386927188</v>
      </c>
      <c r="AU1015">
        <v>0.194831019389442</v>
      </c>
      <c r="AV1015">
        <v>0.08002719651110145</v>
      </c>
      <c r="AW1015">
        <v>0.05094409782954734</v>
      </c>
      <c r="AX1015">
        <v>0.1785770283907824</v>
      </c>
      <c r="AY1015">
        <v>0.05447648184069202</v>
      </c>
      <c r="AZ1015">
        <v>0.1953192774206587</v>
      </c>
      <c r="BA1015">
        <v>0.05399595992505723</v>
      </c>
    </row>
    <row r="1016" spans="1:53">
      <c r="A1016" s="2">
        <v>45166</v>
      </c>
      <c r="B1016">
        <v>1217.851371029577</v>
      </c>
      <c r="C1016">
        <v>9.102888228285089E-05</v>
      </c>
      <c r="AF1016" s="2">
        <v>45166</v>
      </c>
      <c r="AG1016">
        <v>237.967907589875</v>
      </c>
      <c r="AH1016">
        <v>233.6318441667397</v>
      </c>
      <c r="AI1016">
        <v>0.03264519500217045</v>
      </c>
      <c r="AJ1016">
        <v>0.03434339277358552</v>
      </c>
      <c r="AK1016">
        <v>217.460875891043</v>
      </c>
      <c r="AL1016">
        <v>237.2953125329854</v>
      </c>
      <c r="AM1016">
        <v>66.36175018893621</v>
      </c>
      <c r="AN1016">
        <v>99.39228871086503</v>
      </c>
      <c r="AS1016" s="2">
        <v>45166</v>
      </c>
      <c r="AT1016">
        <v>0.1918289375473719</v>
      </c>
      <c r="AU1016">
        <v>0.1948310181388064</v>
      </c>
      <c r="AV1016">
        <v>0.08002719745225612</v>
      </c>
      <c r="AW1016">
        <v>0.05094409918195959</v>
      </c>
      <c r="AX1016">
        <v>0.1785770276873602</v>
      </c>
      <c r="AY1016">
        <v>0.05447648252277556</v>
      </c>
      <c r="AZ1016">
        <v>0.1953192761508216</v>
      </c>
      <c r="BA1016">
        <v>0.05399596131864876</v>
      </c>
    </row>
    <row r="1017" spans="1:53">
      <c r="A1017" s="2">
        <v>45167</v>
      </c>
      <c r="B1017">
        <v>1218.187728492479</v>
      </c>
      <c r="C1017">
        <v>0.0002761892550295908</v>
      </c>
      <c r="AF1017" s="2">
        <v>45167</v>
      </c>
      <c r="AG1017">
        <v>238.0886378106493</v>
      </c>
      <c r="AH1017">
        <v>233.7336518914716</v>
      </c>
      <c r="AI1017">
        <v>0.0326150281181923</v>
      </c>
      <c r="AJ1017">
        <v>0.03421784154766309</v>
      </c>
      <c r="AK1017">
        <v>217.520525849376</v>
      </c>
      <c r="AL1017">
        <v>237.350015644437</v>
      </c>
      <c r="AM1017">
        <v>66.40781750315007</v>
      </c>
      <c r="AN1017">
        <v>99.50494752234954</v>
      </c>
      <c r="AS1017" s="2">
        <v>45167</v>
      </c>
      <c r="AT1017">
        <v>0.1918289375460613</v>
      </c>
      <c r="AU1017">
        <v>0.1948310181386026</v>
      </c>
      <c r="AV1017">
        <v>0.08002719745233974</v>
      </c>
      <c r="AW1017">
        <v>0.0509440991823279</v>
      </c>
      <c r="AX1017">
        <v>0.1785770276872901</v>
      </c>
      <c r="AY1017">
        <v>0.05447648252341172</v>
      </c>
      <c r="AZ1017">
        <v>0.1953192761489723</v>
      </c>
      <c r="BA1017">
        <v>0.05399596132099437</v>
      </c>
    </row>
    <row r="1018" spans="1:53">
      <c r="A1018" s="2">
        <v>45168</v>
      </c>
      <c r="B1018">
        <v>1220.266361609162</v>
      </c>
      <c r="C1018">
        <v>0.001706332339478811</v>
      </c>
      <c r="AF1018" s="2">
        <v>45168</v>
      </c>
      <c r="AG1018">
        <v>238.3117636913085</v>
      </c>
      <c r="AH1018">
        <v>234.059250762624</v>
      </c>
      <c r="AI1018">
        <v>0.03248697872488</v>
      </c>
      <c r="AJ1018">
        <v>0.03410594512535781</v>
      </c>
      <c r="AK1018">
        <v>217.938272634271</v>
      </c>
      <c r="AL1018">
        <v>237.6885028760141</v>
      </c>
      <c r="AM1018">
        <v>66.47113273072434</v>
      </c>
      <c r="AN1018">
        <v>98.78432739716636</v>
      </c>
      <c r="AS1018" s="2">
        <v>45168</v>
      </c>
      <c r="AT1018">
        <v>0.1918289375422914</v>
      </c>
      <c r="AU1018">
        <v>0.1948310181344354</v>
      </c>
      <c r="AV1018">
        <v>0.08002719746210979</v>
      </c>
      <c r="AW1018">
        <v>0.05094409918433043</v>
      </c>
      <c r="AX1018">
        <v>0.1785770276816718</v>
      </c>
      <c r="AY1018">
        <v>0.05447648252490743</v>
      </c>
      <c r="AZ1018">
        <v>0.1953192761476507</v>
      </c>
      <c r="BA1018">
        <v>0.05399596132260305</v>
      </c>
    </row>
    <row r="1019" spans="1:53">
      <c r="A1019" s="2">
        <v>45169</v>
      </c>
      <c r="B1019">
        <v>1220.810239060271</v>
      </c>
      <c r="C1019">
        <v>0.0004457038792682333</v>
      </c>
      <c r="AF1019" s="2">
        <v>45169</v>
      </c>
      <c r="AG1019">
        <v>238.4396433850125</v>
      </c>
      <c r="AH1019">
        <v>234.2060394048889</v>
      </c>
      <c r="AI1019">
        <v>0.03231496731507191</v>
      </c>
      <c r="AJ1019">
        <v>0.0339173729589118</v>
      </c>
      <c r="AK1019">
        <v>217.9696522946295</v>
      </c>
      <c r="AL1019">
        <v>237.852767990302</v>
      </c>
      <c r="AM1019">
        <v>66.50633609796229</v>
      </c>
      <c r="AN1019">
        <v>99.17709111455</v>
      </c>
      <c r="AS1019" s="2">
        <v>45169</v>
      </c>
      <c r="AT1019">
        <v>0.1918289375397525</v>
      </c>
      <c r="AU1019">
        <v>0.1948310181312971</v>
      </c>
      <c r="AV1019">
        <v>0.08002719746080204</v>
      </c>
      <c r="AW1019">
        <v>0.05094409918756888</v>
      </c>
      <c r="AX1019">
        <v>0.178577027682555</v>
      </c>
      <c r="AY1019">
        <v>0.05447648252651039</v>
      </c>
      <c r="AZ1019">
        <v>0.1953192761453868</v>
      </c>
      <c r="BA1019">
        <v>0.05399596132612738</v>
      </c>
    </row>
    <row r="1020" spans="1:53">
      <c r="A1020" s="2">
        <v>45170</v>
      </c>
      <c r="B1020">
        <v>1220.388648663404</v>
      </c>
      <c r="C1020">
        <v>-0.0003453365505776684</v>
      </c>
      <c r="AF1020" s="2">
        <v>45170</v>
      </c>
      <c r="AG1020">
        <v>238.4322907292286</v>
      </c>
      <c r="AH1020">
        <v>234.1183701932806</v>
      </c>
      <c r="AI1020">
        <v>0.03241619242584183</v>
      </c>
      <c r="AJ1020">
        <v>0.0339873505821002</v>
      </c>
      <c r="AK1020">
        <v>217.9366810935149</v>
      </c>
      <c r="AL1020">
        <v>237.7784433317117</v>
      </c>
      <c r="AM1020">
        <v>66.50502342995364</v>
      </c>
      <c r="AN1020">
        <v>99.24681419901732</v>
      </c>
      <c r="AS1020" s="2">
        <v>45170</v>
      </c>
      <c r="AT1020">
        <v>0.1918289375422483</v>
      </c>
      <c r="AU1020">
        <v>0.1948310181335734</v>
      </c>
      <c r="AV1020">
        <v>0.08002719745887701</v>
      </c>
      <c r="AW1020">
        <v>0.0509440991855455</v>
      </c>
      <c r="AX1020">
        <v>0.1785770276832883</v>
      </c>
      <c r="AY1020">
        <v>0.05447648252564966</v>
      </c>
      <c r="AZ1020">
        <v>0.1953192761460192</v>
      </c>
      <c r="BA1020">
        <v>0.05399596132479863</v>
      </c>
    </row>
    <row r="1021" spans="1:53">
      <c r="A1021" s="2">
        <v>45171</v>
      </c>
      <c r="B1021">
        <v>1220.135198118351</v>
      </c>
      <c r="C1021">
        <v>-0.0002076801888732938</v>
      </c>
      <c r="AF1021" s="2">
        <v>45171</v>
      </c>
      <c r="AG1021">
        <v>238.4162056766166</v>
      </c>
      <c r="AH1021">
        <v>234.0301204894027</v>
      </c>
      <c r="AI1021">
        <v>0.03244017868873661</v>
      </c>
      <c r="AJ1021">
        <v>0.03418210141377066</v>
      </c>
      <c r="AK1021">
        <v>217.8700615498908</v>
      </c>
      <c r="AL1021">
        <v>237.7348064437013</v>
      </c>
      <c r="AM1021">
        <v>66.50532002867686</v>
      </c>
      <c r="AN1021">
        <v>99.23436186521839</v>
      </c>
      <c r="AS1021" s="2">
        <v>45171</v>
      </c>
      <c r="AT1021">
        <v>0.1918289375448516</v>
      </c>
      <c r="AU1021">
        <v>0.1948310181352079</v>
      </c>
      <c r="AV1021">
        <v>0.08002719745748078</v>
      </c>
      <c r="AW1021">
        <v>0.05094409918519052</v>
      </c>
      <c r="AX1021">
        <v>0.178577027684812</v>
      </c>
      <c r="AY1021">
        <v>0.05447648252460575</v>
      </c>
      <c r="AZ1021">
        <v>0.1953192761469934</v>
      </c>
      <c r="BA1021">
        <v>0.05399596132085809</v>
      </c>
    </row>
    <row r="1022" spans="1:53">
      <c r="A1022" s="2">
        <v>45172</v>
      </c>
      <c r="B1022">
        <v>1220.521386144064</v>
      </c>
      <c r="C1022">
        <v>0.0003165124867381408</v>
      </c>
      <c r="AF1022" s="2">
        <v>45172</v>
      </c>
      <c r="AG1022">
        <v>232.1614369890546</v>
      </c>
      <c r="AH1022">
        <v>229.7702317278086</v>
      </c>
      <c r="AI1022">
        <v>0.03596686548780018</v>
      </c>
      <c r="AJ1022">
        <v>0.03776946420198132</v>
      </c>
      <c r="AK1022">
        <v>219.7359369417863</v>
      </c>
      <c r="AL1022">
        <v>232.9583920945439</v>
      </c>
      <c r="AM1022">
        <v>67.85355779267395</v>
      </c>
      <c r="AN1022">
        <v>97.78166274253167</v>
      </c>
      <c r="AS1022" s="2">
        <v>45172</v>
      </c>
      <c r="AT1022">
        <v>0.1882826069796585</v>
      </c>
      <c r="AU1022">
        <v>0.19087642508071</v>
      </c>
      <c r="AV1022">
        <v>0.07866450400046064</v>
      </c>
      <c r="AW1022">
        <v>0.05648561158604118</v>
      </c>
      <c r="AX1022">
        <v>0.1800507367372592</v>
      </c>
      <c r="AY1022">
        <v>0.05558025763935095</v>
      </c>
      <c r="AZ1022">
        <v>0.1902042319015981</v>
      </c>
      <c r="BA1022">
        <v>0.05985562607492136</v>
      </c>
    </row>
    <row r="1023" spans="1:53">
      <c r="A1023" s="2">
        <v>45173</v>
      </c>
      <c r="B1023">
        <v>1222.067773965465</v>
      </c>
      <c r="C1023">
        <v>0.001266989533289964</v>
      </c>
      <c r="AF1023" s="2">
        <v>45173</v>
      </c>
      <c r="AG1023">
        <v>232.4727874748393</v>
      </c>
      <c r="AH1023">
        <v>230.1299306422231</v>
      </c>
      <c r="AI1023">
        <v>0.03600224954627971</v>
      </c>
      <c r="AJ1023">
        <v>0.03780764573555648</v>
      </c>
      <c r="AK1023">
        <v>220.0258738968034</v>
      </c>
      <c r="AL1023">
        <v>233.2805528475928</v>
      </c>
      <c r="AM1023">
        <v>67.86368875612743</v>
      </c>
      <c r="AN1023">
        <v>96.5366446763763</v>
      </c>
      <c r="AS1023" s="2">
        <v>45173</v>
      </c>
      <c r="AT1023">
        <v>0.1882826069759585</v>
      </c>
      <c r="AU1023">
        <v>0.1908764250779686</v>
      </c>
      <c r="AV1023">
        <v>0.07866450401322829</v>
      </c>
      <c r="AW1023">
        <v>0.05648561158506388</v>
      </c>
      <c r="AX1023">
        <v>0.1800507367350242</v>
      </c>
      <c r="AY1023">
        <v>0.05558025763976231</v>
      </c>
      <c r="AZ1023">
        <v>0.1902042318991018</v>
      </c>
      <c r="BA1023">
        <v>0.05985562607389244</v>
      </c>
    </row>
    <row r="1024" spans="1:53">
      <c r="A1024" s="2">
        <v>45174</v>
      </c>
      <c r="B1024">
        <v>1222.099210215943</v>
      </c>
      <c r="C1024">
        <v>2.572381920784572E-05</v>
      </c>
      <c r="AF1024" s="2">
        <v>45174</v>
      </c>
      <c r="AG1024">
        <v>232.5738994187008</v>
      </c>
      <c r="AH1024">
        <v>230.1769774753351</v>
      </c>
      <c r="AI1024">
        <v>0.0359878936193686</v>
      </c>
      <c r="AJ1024">
        <v>0.03784591608963315</v>
      </c>
      <c r="AK1024">
        <v>220.0432556372903</v>
      </c>
      <c r="AL1024">
        <v>233.3488326342882</v>
      </c>
      <c r="AM1024">
        <v>67.76918125045295</v>
      </c>
      <c r="AN1024">
        <v>96.54633207681205</v>
      </c>
      <c r="AS1024" s="2">
        <v>45174</v>
      </c>
      <c r="AT1024">
        <v>0.1882826069762407</v>
      </c>
      <c r="AU1024">
        <v>0.1908764250777659</v>
      </c>
      <c r="AV1024">
        <v>0.07866450401331335</v>
      </c>
      <c r="AW1024">
        <v>0.05648561158535511</v>
      </c>
      <c r="AX1024">
        <v>0.1800507367359153</v>
      </c>
      <c r="AY1024">
        <v>0.05558025764009129</v>
      </c>
      <c r="AZ1024">
        <v>0.1902042318981039</v>
      </c>
      <c r="BA1024">
        <v>0.05985562607321439</v>
      </c>
    </row>
    <row r="1025" spans="1:53">
      <c r="A1025" s="2">
        <v>45175</v>
      </c>
      <c r="B1025">
        <v>1222.221697168398</v>
      </c>
      <c r="C1025">
        <v>0.0001002266848975086</v>
      </c>
      <c r="AF1025" s="2">
        <v>45175</v>
      </c>
      <c r="AG1025">
        <v>232.5649713399006</v>
      </c>
      <c r="AH1025">
        <v>230.1556774492499</v>
      </c>
      <c r="AI1025">
        <v>0.03613556854961837</v>
      </c>
      <c r="AJ1025">
        <v>0.03793949885815519</v>
      </c>
      <c r="AK1025">
        <v>220.0447101121127</v>
      </c>
      <c r="AL1025">
        <v>233.2949099713807</v>
      </c>
      <c r="AM1025">
        <v>67.56075350690735</v>
      </c>
      <c r="AN1025">
        <v>96.57121534720936</v>
      </c>
      <c r="AS1025" s="2">
        <v>45175</v>
      </c>
      <c r="AT1025">
        <v>0.1882826069778815</v>
      </c>
      <c r="AU1025">
        <v>0.1908764250803056</v>
      </c>
      <c r="AV1025">
        <v>0.0786645040118409</v>
      </c>
      <c r="AW1025">
        <v>0.05648561158253546</v>
      </c>
      <c r="AX1025">
        <v>0.1800507367366741</v>
      </c>
      <c r="AY1025">
        <v>0.05558025763981694</v>
      </c>
      <c r="AZ1025">
        <v>0.1902042318995334</v>
      </c>
      <c r="BA1025">
        <v>0.0598556260714122</v>
      </c>
    </row>
    <row r="1026" spans="1:53">
      <c r="A1026" s="2">
        <v>45176</v>
      </c>
      <c r="B1026">
        <v>1220.919078550916</v>
      </c>
      <c r="C1026">
        <v>-0.001065779326696936</v>
      </c>
      <c r="AF1026" s="2">
        <v>45176</v>
      </c>
      <c r="AG1026">
        <v>232.3423698025834</v>
      </c>
      <c r="AH1026">
        <v>229.866989144454</v>
      </c>
      <c r="AI1026">
        <v>0.03633467873341968</v>
      </c>
      <c r="AJ1026">
        <v>0.03820138162447526</v>
      </c>
      <c r="AK1026">
        <v>219.7983273577204</v>
      </c>
      <c r="AL1026">
        <v>233.1383653858167</v>
      </c>
      <c r="AM1026">
        <v>67.86208289075964</v>
      </c>
      <c r="AN1026">
        <v>96.49964439812021</v>
      </c>
      <c r="AS1026" s="2">
        <v>45176</v>
      </c>
      <c r="AT1026">
        <v>0.188282606982899</v>
      </c>
      <c r="AU1026">
        <v>0.1908764250823325</v>
      </c>
      <c r="AV1026">
        <v>0.07866450400916358</v>
      </c>
      <c r="AW1026">
        <v>0.05648561157899303</v>
      </c>
      <c r="AX1026">
        <v>0.1800507367401402</v>
      </c>
      <c r="AY1026">
        <v>0.05558025763660268</v>
      </c>
      <c r="AZ1026">
        <v>0.1902042319031055</v>
      </c>
      <c r="BA1026">
        <v>0.05985562606676343</v>
      </c>
    </row>
    <row r="1027" spans="1:53">
      <c r="A1027" s="2">
        <v>45177</v>
      </c>
      <c r="B1027">
        <v>1221.657529232229</v>
      </c>
      <c r="C1027">
        <v>0.0006048317978528672</v>
      </c>
      <c r="AF1027" s="2">
        <v>45177</v>
      </c>
      <c r="AG1027">
        <v>232.3714467792859</v>
      </c>
      <c r="AH1027">
        <v>229.8886504322698</v>
      </c>
      <c r="AI1027">
        <v>0.03618058321516367</v>
      </c>
      <c r="AJ1027">
        <v>0.03834592749179015</v>
      </c>
      <c r="AK1027">
        <v>219.8518336507634</v>
      </c>
      <c r="AL1027">
        <v>233.2244881803425</v>
      </c>
      <c r="AM1027">
        <v>67.8678701090256</v>
      </c>
      <c r="AN1027">
        <v>96.5168109692903</v>
      </c>
      <c r="AS1027" s="2">
        <v>45177</v>
      </c>
      <c r="AT1027">
        <v>0.18828260698357</v>
      </c>
      <c r="AU1027">
        <v>0.1908764250814803</v>
      </c>
      <c r="AV1027">
        <v>0.07866450400918776</v>
      </c>
      <c r="AW1027">
        <v>0.05648561158155564</v>
      </c>
      <c r="AX1027">
        <v>0.1800507367399943</v>
      </c>
      <c r="AY1027">
        <v>0.05558025763672178</v>
      </c>
      <c r="AZ1027">
        <v>0.1902042319036172</v>
      </c>
      <c r="BA1027">
        <v>0.05985562606387294</v>
      </c>
    </row>
    <row r="1028" spans="1:53">
      <c r="A1028" s="2">
        <v>45178</v>
      </c>
      <c r="B1028">
        <v>1221.771461336971</v>
      </c>
      <c r="C1028">
        <v>9.32602648584524E-05</v>
      </c>
      <c r="AF1028" s="2">
        <v>45178</v>
      </c>
      <c r="AG1028">
        <v>232.4434886302567</v>
      </c>
      <c r="AH1028">
        <v>230.052337067804</v>
      </c>
      <c r="AI1028">
        <v>0.03630534906920245</v>
      </c>
      <c r="AJ1028">
        <v>0.03813287564498279</v>
      </c>
      <c r="AK1028">
        <v>219.9568324848972</v>
      </c>
      <c r="AL1028">
        <v>233.2218853394772</v>
      </c>
      <c r="AM1028">
        <v>67.90286682038952</v>
      </c>
      <c r="AN1028">
        <v>96.51012254376298</v>
      </c>
      <c r="AS1028" s="2">
        <v>45178</v>
      </c>
      <c r="AT1028">
        <v>0.1882826069810712</v>
      </c>
      <c r="AU1028">
        <v>0.1908764250829482</v>
      </c>
      <c r="AV1028">
        <v>0.07866450400996264</v>
      </c>
      <c r="AW1028">
        <v>0.05648561157913729</v>
      </c>
      <c r="AX1028">
        <v>0.1800507367389424</v>
      </c>
      <c r="AY1028">
        <v>0.05558025763704154</v>
      </c>
      <c r="AZ1028">
        <v>0.1902042319032953</v>
      </c>
      <c r="BA1028">
        <v>0.05985562606760146</v>
      </c>
    </row>
    <row r="1029" spans="1:53">
      <c r="A1029" s="2">
        <v>45179</v>
      </c>
      <c r="B1029">
        <v>1221.450380293812</v>
      </c>
      <c r="C1029">
        <v>-0.0002627995933115468</v>
      </c>
      <c r="AF1029" s="2">
        <v>45179</v>
      </c>
      <c r="AG1029">
        <v>229.9038024889205</v>
      </c>
      <c r="AH1029">
        <v>228.6969076916517</v>
      </c>
      <c r="AI1029">
        <v>0.03594665526835369</v>
      </c>
      <c r="AJ1029">
        <v>0.03766739028919987</v>
      </c>
      <c r="AK1029">
        <v>232.7585274436734</v>
      </c>
      <c r="AL1029">
        <v>230.6293090791857</v>
      </c>
      <c r="AM1029">
        <v>66.15197739060035</v>
      </c>
      <c r="AN1029">
        <v>93.68987760126475</v>
      </c>
      <c r="AS1029" s="2">
        <v>45179</v>
      </c>
      <c r="AT1029">
        <v>0.1871955825043066</v>
      </c>
      <c r="AU1029">
        <v>0.1888148285638173</v>
      </c>
      <c r="AV1029">
        <v>0.07606470502788633</v>
      </c>
      <c r="AW1029">
        <v>0.05585059464716083</v>
      </c>
      <c r="AX1029">
        <v>0.1905803474740052</v>
      </c>
      <c r="AY1029">
        <v>0.05416107428611026</v>
      </c>
      <c r="AZ1029">
        <v>0.1881846187496875</v>
      </c>
      <c r="BA1029">
        <v>0.05914824874702589</v>
      </c>
    </row>
    <row r="1030" spans="1:53">
      <c r="A1030" s="2">
        <v>45180</v>
      </c>
      <c r="B1030">
        <v>1220.889567547028</v>
      </c>
      <c r="C1030">
        <v>-0.0004591367409038094</v>
      </c>
      <c r="AF1030" s="2">
        <v>45180</v>
      </c>
      <c r="AG1030">
        <v>229.8369265141774</v>
      </c>
      <c r="AH1030">
        <v>228.5998585324581</v>
      </c>
      <c r="AI1030">
        <v>0.03594432623547623</v>
      </c>
      <c r="AJ1030">
        <v>0.03761576973475</v>
      </c>
      <c r="AK1030">
        <v>232.684176139435</v>
      </c>
      <c r="AL1030">
        <v>230.5422583865277</v>
      </c>
      <c r="AM1030">
        <v>66.1251394693475</v>
      </c>
      <c r="AN1030">
        <v>94.3507873085596</v>
      </c>
      <c r="AS1030" s="2">
        <v>45180</v>
      </c>
      <c r="AT1030">
        <v>0.18719558250591</v>
      </c>
      <c r="AU1030">
        <v>0.188814828565177</v>
      </c>
      <c r="AV1030">
        <v>0.07606470502198227</v>
      </c>
      <c r="AW1030">
        <v>0.05585059464720844</v>
      </c>
      <c r="AX1030">
        <v>0.1905803474750528</v>
      </c>
      <c r="AY1030">
        <v>0.05416107428611626</v>
      </c>
      <c r="AZ1030">
        <v>0.1881846187505653</v>
      </c>
      <c r="BA1030">
        <v>0.05914824874798787</v>
      </c>
    </row>
    <row r="1031" spans="1:53">
      <c r="A1031" s="2">
        <v>45181</v>
      </c>
      <c r="B1031">
        <v>1221.241217758884</v>
      </c>
      <c r="C1031">
        <v>0.0002880278619814547</v>
      </c>
      <c r="AF1031" s="2">
        <v>45181</v>
      </c>
      <c r="AG1031">
        <v>229.9124581778883</v>
      </c>
      <c r="AH1031">
        <v>228.6498153883348</v>
      </c>
      <c r="AI1031">
        <v>0.03585649964739833</v>
      </c>
      <c r="AJ1031">
        <v>0.03758541793642366</v>
      </c>
      <c r="AK1031">
        <v>232.7693777622064</v>
      </c>
      <c r="AL1031">
        <v>230.640949120986</v>
      </c>
      <c r="AM1031">
        <v>66.1507803091617</v>
      </c>
      <c r="AN1031">
        <v>94.43760105405913</v>
      </c>
      <c r="AS1031" s="2">
        <v>45181</v>
      </c>
      <c r="AT1031">
        <v>0.1871955825059692</v>
      </c>
      <c r="AU1031">
        <v>0.1888148285640535</v>
      </c>
      <c r="AV1031">
        <v>0.07606470502205322</v>
      </c>
      <c r="AW1031">
        <v>0.05585059464869892</v>
      </c>
      <c r="AX1031">
        <v>0.1905803474742351</v>
      </c>
      <c r="AY1031">
        <v>0.05416107428659358</v>
      </c>
      <c r="AZ1031">
        <v>0.1881846187500037</v>
      </c>
      <c r="BA1031">
        <v>0.05914824874839283</v>
      </c>
    </row>
    <row r="1032" spans="1:53">
      <c r="A1032" s="2">
        <v>45182</v>
      </c>
      <c r="B1032">
        <v>1220.946568805573</v>
      </c>
      <c r="C1032">
        <v>-0.0002412700693579239</v>
      </c>
      <c r="AF1032" s="2">
        <v>45182</v>
      </c>
      <c r="AG1032">
        <v>229.7650287838414</v>
      </c>
      <c r="AH1032">
        <v>228.5842433555832</v>
      </c>
      <c r="AI1032">
        <v>0.03603833246894842</v>
      </c>
      <c r="AJ1032">
        <v>0.03780157855719863</v>
      </c>
      <c r="AK1032">
        <v>232.6858372410611</v>
      </c>
      <c r="AL1032">
        <v>230.5555677595529</v>
      </c>
      <c r="AM1032">
        <v>66.15143240447064</v>
      </c>
      <c r="AN1032">
        <v>94.25404395535517</v>
      </c>
      <c r="AS1032" s="2">
        <v>45182</v>
      </c>
      <c r="AT1032">
        <v>0.187195582507617</v>
      </c>
      <c r="AU1032">
        <v>0.1888148285662759</v>
      </c>
      <c r="AV1032">
        <v>0.07606470502129742</v>
      </c>
      <c r="AW1032">
        <v>0.05585059464529284</v>
      </c>
      <c r="AX1032">
        <v>0.1905803474765239</v>
      </c>
      <c r="AY1032">
        <v>0.05416107428494253</v>
      </c>
      <c r="AZ1032">
        <v>0.188184618753673</v>
      </c>
      <c r="BA1032">
        <v>0.05914824874437741</v>
      </c>
    </row>
    <row r="1033" spans="1:53">
      <c r="A1033" s="2">
        <v>45183</v>
      </c>
      <c r="B1033">
        <v>1221.736278562759</v>
      </c>
      <c r="C1033">
        <v>0.0006468012420552949</v>
      </c>
      <c r="AF1033" s="2">
        <v>45183</v>
      </c>
      <c r="AG1033">
        <v>229.855264844189</v>
      </c>
      <c r="AH1033">
        <v>228.6401860839578</v>
      </c>
      <c r="AI1033">
        <v>0.0361250544737177</v>
      </c>
      <c r="AJ1033">
        <v>0.03784210199717437</v>
      </c>
      <c r="AK1033">
        <v>232.8032122903224</v>
      </c>
      <c r="AL1033">
        <v>230.6434343183329</v>
      </c>
      <c r="AM1033">
        <v>66.17760370484962</v>
      </c>
      <c r="AN1033">
        <v>93.82613722931394</v>
      </c>
      <c r="AS1033" s="2">
        <v>45183</v>
      </c>
      <c r="AT1033">
        <v>0.1871955825083199</v>
      </c>
      <c r="AU1033">
        <v>0.1888148285662659</v>
      </c>
      <c r="AV1033">
        <v>0.07606470502467459</v>
      </c>
      <c r="AW1033">
        <v>0.05585059464338431</v>
      </c>
      <c r="AX1033">
        <v>0.1905803474758559</v>
      </c>
      <c r="AY1033">
        <v>0.05416107428458703</v>
      </c>
      <c r="AZ1033">
        <v>0.1881846187535871</v>
      </c>
      <c r="BA1033">
        <v>0.05914824874332539</v>
      </c>
    </row>
    <row r="1034" spans="1:53">
      <c r="A1034" s="2">
        <v>45184</v>
      </c>
      <c r="B1034">
        <v>1222.236971675452</v>
      </c>
      <c r="C1034">
        <v>0.0004098209421112831</v>
      </c>
      <c r="AF1034" s="2">
        <v>45184</v>
      </c>
      <c r="AG1034">
        <v>229.9045971646703</v>
      </c>
      <c r="AH1034">
        <v>228.755648901794</v>
      </c>
      <c r="AI1034">
        <v>0.03602011797023776</v>
      </c>
      <c r="AJ1034">
        <v>0.03782930087049009</v>
      </c>
      <c r="AK1034">
        <v>232.9166132085469</v>
      </c>
      <c r="AL1034">
        <v>230.8007664322442</v>
      </c>
      <c r="AM1034">
        <v>66.18201023351192</v>
      </c>
      <c r="AN1034">
        <v>93.80440775089343</v>
      </c>
      <c r="AS1034" s="2">
        <v>45184</v>
      </c>
      <c r="AT1034">
        <v>0.1871955825072595</v>
      </c>
      <c r="AU1034">
        <v>0.1888148285641869</v>
      </c>
      <c r="AV1034">
        <v>0.07606470502584749</v>
      </c>
      <c r="AW1034">
        <v>0.05585059464518449</v>
      </c>
      <c r="AX1034">
        <v>0.1905803474748118</v>
      </c>
      <c r="AY1034">
        <v>0.054161074285206</v>
      </c>
      <c r="AZ1034">
        <v>0.1881846187540981</v>
      </c>
      <c r="BA1034">
        <v>0.05914824874340577</v>
      </c>
    </row>
    <row r="1035" spans="1:53">
      <c r="A1035" s="2">
        <v>45185</v>
      </c>
      <c r="B1035">
        <v>1223.364113638647</v>
      </c>
      <c r="C1035">
        <v>0.0009221959319809514</v>
      </c>
      <c r="AF1035" s="2">
        <v>45185</v>
      </c>
      <c r="AG1035">
        <v>230.1859511804284</v>
      </c>
      <c r="AH1035">
        <v>229.0096341349147</v>
      </c>
      <c r="AI1035">
        <v>0.03576808157694249</v>
      </c>
      <c r="AJ1035">
        <v>0.03758523396952899</v>
      </c>
      <c r="AK1035">
        <v>233.1313253357271</v>
      </c>
      <c r="AL1035">
        <v>230.9804285690969</v>
      </c>
      <c r="AM1035">
        <v>66.28531993892832</v>
      </c>
      <c r="AN1035">
        <v>93.91903503060742</v>
      </c>
      <c r="AS1035" s="2">
        <v>45185</v>
      </c>
      <c r="AT1035">
        <v>0.1871955825036697</v>
      </c>
      <c r="AU1035">
        <v>0.1888148285622755</v>
      </c>
      <c r="AV1035">
        <v>0.07606470502810297</v>
      </c>
      <c r="AW1035">
        <v>0.05585059464952499</v>
      </c>
      <c r="AX1035">
        <v>0.1905803474719534</v>
      </c>
      <c r="AY1035">
        <v>0.05416107428714388</v>
      </c>
      <c r="AZ1035">
        <v>0.188184618749793</v>
      </c>
      <c r="BA1035">
        <v>0.05914824874753647</v>
      </c>
    </row>
    <row r="1036" spans="1:53">
      <c r="A1036" s="2">
        <v>45186</v>
      </c>
      <c r="B1036">
        <v>1223.366031371958</v>
      </c>
      <c r="C1036">
        <v>1.567589967166327E-06</v>
      </c>
      <c r="AF1036" s="2">
        <v>45186</v>
      </c>
      <c r="AG1036">
        <v>228.243604603281</v>
      </c>
      <c r="AH1036">
        <v>226.7862496399038</v>
      </c>
      <c r="AI1036">
        <v>0.03761044148610219</v>
      </c>
      <c r="AJ1036">
        <v>0.04013793093665835</v>
      </c>
      <c r="AK1036">
        <v>230.917545390867</v>
      </c>
      <c r="AL1036">
        <v>228.1012444314214</v>
      </c>
      <c r="AM1036">
        <v>66.78313504524245</v>
      </c>
      <c r="AN1036">
        <v>94.45539602833604</v>
      </c>
      <c r="AS1036" s="2">
        <v>45186</v>
      </c>
      <c r="AT1036">
        <v>0.1854076463799811</v>
      </c>
      <c r="AU1036">
        <v>0.1864448274275053</v>
      </c>
      <c r="AV1036">
        <v>0.07639161762919708</v>
      </c>
      <c r="AW1036">
        <v>0.05860394321059928</v>
      </c>
      <c r="AX1036">
        <v>0.1887694126835525</v>
      </c>
      <c r="AY1036">
        <v>0.05459047743483772</v>
      </c>
      <c r="AZ1036">
        <v>0.1866270750251867</v>
      </c>
      <c r="BA1036">
        <v>0.06316500020914037</v>
      </c>
    </row>
    <row r="1037" spans="1:53">
      <c r="A1037" s="2">
        <v>45187</v>
      </c>
      <c r="B1037">
        <v>1222.527274706281</v>
      </c>
      <c r="C1037">
        <v>-0.0006856138262534284</v>
      </c>
      <c r="AF1037" s="2">
        <v>45187</v>
      </c>
      <c r="AG1037">
        <v>228.1351470852808</v>
      </c>
      <c r="AH1037">
        <v>226.6715218618184</v>
      </c>
      <c r="AI1037">
        <v>0.03753022205061041</v>
      </c>
      <c r="AJ1037">
        <v>0.04010835223101931</v>
      </c>
      <c r="AK1037">
        <v>230.7758076116322</v>
      </c>
      <c r="AL1037">
        <v>227.9387578125746</v>
      </c>
      <c r="AM1037">
        <v>66.74660701947482</v>
      </c>
      <c r="AN1037">
        <v>95.44589586665337</v>
      </c>
      <c r="AS1037" s="2">
        <v>45187</v>
      </c>
      <c r="AT1037">
        <v>0.1854076463812487</v>
      </c>
      <c r="AU1037">
        <v>0.1864448274298876</v>
      </c>
      <c r="AV1037">
        <v>0.0763916176203303</v>
      </c>
      <c r="AW1037">
        <v>0.05860394321211439</v>
      </c>
      <c r="AX1037">
        <v>0.1887694126854177</v>
      </c>
      <c r="AY1037">
        <v>0.05459047743494648</v>
      </c>
      <c r="AZ1037">
        <v>0.1866270750262902</v>
      </c>
      <c r="BA1037">
        <v>0.06316500020976451</v>
      </c>
    </row>
    <row r="1038" spans="1:53">
      <c r="A1038" s="2">
        <v>45188</v>
      </c>
      <c r="B1038">
        <v>1224.035835267558</v>
      </c>
      <c r="C1038">
        <v>0.00123396883855964</v>
      </c>
      <c r="AF1038" s="2">
        <v>45188</v>
      </c>
      <c r="AG1038">
        <v>228.3842316154572</v>
      </c>
      <c r="AH1038">
        <v>226.9316505839039</v>
      </c>
      <c r="AI1038">
        <v>0.03734345121238358</v>
      </c>
      <c r="AJ1038">
        <v>0.03997324682888633</v>
      </c>
      <c r="AK1038">
        <v>231.0694685876507</v>
      </c>
      <c r="AL1038">
        <v>228.2297212299715</v>
      </c>
      <c r="AM1038">
        <v>66.81110214696325</v>
      </c>
      <c r="AN1038">
        <v>95.09715491861618</v>
      </c>
      <c r="AS1038" s="2">
        <v>45188</v>
      </c>
      <c r="AT1038">
        <v>0.185407646378607</v>
      </c>
      <c r="AU1038">
        <v>0.1864448274264857</v>
      </c>
      <c r="AV1038">
        <v>0.076391617625903</v>
      </c>
      <c r="AW1038">
        <v>0.0586039432150718</v>
      </c>
      <c r="AX1038">
        <v>0.1887694126818769</v>
      </c>
      <c r="AY1038">
        <v>0.05459047743641232</v>
      </c>
      <c r="AZ1038">
        <v>0.1866270750238743</v>
      </c>
      <c r="BA1038">
        <v>0.06316500021176891</v>
      </c>
    </row>
    <row r="1039" spans="1:53">
      <c r="A1039" s="2">
        <v>45189</v>
      </c>
      <c r="B1039">
        <v>1224.070414109518</v>
      </c>
      <c r="C1039">
        <v>2.824986079996705E-05</v>
      </c>
      <c r="AF1039" s="2">
        <v>45189</v>
      </c>
      <c r="AG1039">
        <v>228.4139235198788</v>
      </c>
      <c r="AH1039">
        <v>226.9595782445396</v>
      </c>
      <c r="AI1039">
        <v>0.03735036749291135</v>
      </c>
      <c r="AJ1039">
        <v>0.04003275078424298</v>
      </c>
      <c r="AK1039">
        <v>231.0769221008636</v>
      </c>
      <c r="AL1039">
        <v>228.2281300382123</v>
      </c>
      <c r="AM1039">
        <v>66.82130008004223</v>
      </c>
      <c r="AN1039">
        <v>95.09055014162215</v>
      </c>
      <c r="AS1039" s="2">
        <v>45189</v>
      </c>
      <c r="AT1039">
        <v>0.1854076463787399</v>
      </c>
      <c r="AU1039">
        <v>0.1864448274273315</v>
      </c>
      <c r="AV1039">
        <v>0.07639161762570473</v>
      </c>
      <c r="AW1039">
        <v>0.05860394321487305</v>
      </c>
      <c r="AX1039">
        <v>0.1887694126825447</v>
      </c>
      <c r="AY1039">
        <v>0.05459047743616725</v>
      </c>
      <c r="AZ1039">
        <v>0.186627075023982</v>
      </c>
      <c r="BA1039">
        <v>0.06316500021065685</v>
      </c>
    </row>
    <row r="1040" spans="1:53">
      <c r="A1040" s="2">
        <v>45190</v>
      </c>
      <c r="B1040">
        <v>1224.058084902989</v>
      </c>
      <c r="C1040">
        <v>-1.007230171334861E-05</v>
      </c>
      <c r="AF1040" s="2">
        <v>45190</v>
      </c>
      <c r="AG1040">
        <v>228.4304150115377</v>
      </c>
      <c r="AH1040">
        <v>226.9474353579364</v>
      </c>
      <c r="AI1040">
        <v>0.03734685508623926</v>
      </c>
      <c r="AJ1040">
        <v>0.04001041336713925</v>
      </c>
      <c r="AK1040">
        <v>231.0603628255444</v>
      </c>
      <c r="AL1040">
        <v>228.2389111311216</v>
      </c>
      <c r="AM1040">
        <v>66.82609606505696</v>
      </c>
      <c r="AN1040">
        <v>95.33722426843049</v>
      </c>
      <c r="AS1040" s="2">
        <v>45190</v>
      </c>
      <c r="AT1040">
        <v>0.1854076463794802</v>
      </c>
      <c r="AU1040">
        <v>0.1864448274275338</v>
      </c>
      <c r="AV1040">
        <v>0.07639161762356828</v>
      </c>
      <c r="AW1040">
        <v>0.05860394321483765</v>
      </c>
      <c r="AX1040">
        <v>0.1887694126834038</v>
      </c>
      <c r="AY1040">
        <v>0.05459047743618524</v>
      </c>
      <c r="AZ1040">
        <v>0.1866270750240495</v>
      </c>
      <c r="BA1040">
        <v>0.06316500021094168</v>
      </c>
    </row>
    <row r="1041" spans="1:53">
      <c r="A1041" s="2">
        <v>45191</v>
      </c>
      <c r="B1041">
        <v>1222.738082498201</v>
      </c>
      <c r="C1041">
        <v>-0.001078382162634561</v>
      </c>
      <c r="AF1041" s="2">
        <v>45191</v>
      </c>
      <c r="AG1041">
        <v>228.2070886660062</v>
      </c>
      <c r="AH1041">
        <v>226.6965912737143</v>
      </c>
      <c r="AI1041">
        <v>0.03747591348834089</v>
      </c>
      <c r="AJ1041">
        <v>0.0402052796618033</v>
      </c>
      <c r="AK1041">
        <v>230.8161804139131</v>
      </c>
      <c r="AL1041">
        <v>228.1948532763005</v>
      </c>
      <c r="AM1041">
        <v>66.75378849288688</v>
      </c>
      <c r="AN1041">
        <v>95.75624825523452</v>
      </c>
      <c r="AS1041" s="2">
        <v>45191</v>
      </c>
      <c r="AT1041">
        <v>0.1854076463839494</v>
      </c>
      <c r="AU1041">
        <v>0.1864448274271673</v>
      </c>
      <c r="AV1041">
        <v>0.076391617617659</v>
      </c>
      <c r="AW1041">
        <v>0.05860394321277757</v>
      </c>
      <c r="AX1041">
        <v>0.1887694126878755</v>
      </c>
      <c r="AY1041">
        <v>0.0545904774348543</v>
      </c>
      <c r="AZ1041">
        <v>0.1866270750279262</v>
      </c>
      <c r="BA1041">
        <v>0.06316500020779069</v>
      </c>
    </row>
    <row r="1042" spans="1:53">
      <c r="A1042" s="2">
        <v>45192</v>
      </c>
      <c r="B1042">
        <v>1223.482075458774</v>
      </c>
      <c r="C1042">
        <v>0.0006084647000228482</v>
      </c>
      <c r="AF1042" s="2">
        <v>45192</v>
      </c>
      <c r="AG1042">
        <v>228.3391360397335</v>
      </c>
      <c r="AH1042">
        <v>226.8113584056905</v>
      </c>
      <c r="AI1042">
        <v>0.03750852544699068</v>
      </c>
      <c r="AJ1042">
        <v>0.04014422814895622</v>
      </c>
      <c r="AK1042">
        <v>230.9519789023508</v>
      </c>
      <c r="AL1042">
        <v>228.1283116879926</v>
      </c>
      <c r="AM1042">
        <v>66.78850425132542</v>
      </c>
      <c r="AN1042">
        <v>95.65358013394722</v>
      </c>
      <c r="AS1042" s="2">
        <v>45192</v>
      </c>
      <c r="AT1042">
        <v>0.1854076463828104</v>
      </c>
      <c r="AU1042">
        <v>0.1864448274303173</v>
      </c>
      <c r="AV1042">
        <v>0.07639161761891024</v>
      </c>
      <c r="AW1042">
        <v>0.05860394321186399</v>
      </c>
      <c r="AX1042">
        <v>0.1887694126862526</v>
      </c>
      <c r="AY1042">
        <v>0.05459047743497333</v>
      </c>
      <c r="AZ1042">
        <v>0.1866270750263848</v>
      </c>
      <c r="BA1042">
        <v>0.06316500020848756</v>
      </c>
    </row>
    <row r="1043" spans="1:53">
      <c r="A1043" s="2">
        <v>45193</v>
      </c>
      <c r="B1043">
        <v>1223.877694467341</v>
      </c>
      <c r="C1043">
        <v>0.0003233549689873882</v>
      </c>
      <c r="AF1043" s="2">
        <v>45193</v>
      </c>
      <c r="AG1043">
        <v>223.7610855564372</v>
      </c>
      <c r="AH1043">
        <v>223.2058520103845</v>
      </c>
      <c r="AI1043">
        <v>0.03886855347039181</v>
      </c>
      <c r="AJ1043">
        <v>0.04066231090821313</v>
      </c>
      <c r="AK1043">
        <v>226.1184472822002</v>
      </c>
      <c r="AL1043">
        <v>222.3593335392747</v>
      </c>
      <c r="AM1043">
        <v>81.87979869202739</v>
      </c>
      <c r="AN1043">
        <v>95.95280376452084</v>
      </c>
      <c r="AS1043" s="2">
        <v>45193</v>
      </c>
      <c r="AT1043">
        <v>0.1824077895552468</v>
      </c>
      <c r="AU1043">
        <v>0.1817081870712629</v>
      </c>
      <c r="AV1043">
        <v>0.07662850809246824</v>
      </c>
      <c r="AW1043">
        <v>0.06076057057053278</v>
      </c>
      <c r="AX1043">
        <v>0.184762021844357</v>
      </c>
      <c r="AY1043">
        <v>0.06690463836956179</v>
      </c>
      <c r="AZ1043">
        <v>0.1828629934422465</v>
      </c>
      <c r="BA1043">
        <v>0.06396529105432404</v>
      </c>
    </row>
    <row r="1044" spans="1:53">
      <c r="A1044" s="2">
        <v>45194</v>
      </c>
      <c r="B1044">
        <v>1224.20639311854</v>
      </c>
      <c r="C1044">
        <v>0.0002685714860926058</v>
      </c>
      <c r="AF1044" s="2">
        <v>45194</v>
      </c>
      <c r="AG1044">
        <v>223.8214874911775</v>
      </c>
      <c r="AH1044">
        <v>223.3003121811825</v>
      </c>
      <c r="AI1044">
        <v>0.03887907338950281</v>
      </c>
      <c r="AJ1044">
        <v>0.04067297063290591</v>
      </c>
      <c r="AK1044">
        <v>226.1905523266155</v>
      </c>
      <c r="AL1044">
        <v>222.3856918387688</v>
      </c>
      <c r="AM1044">
        <v>81.89410682532424</v>
      </c>
      <c r="AN1044">
        <v>95.83747642753413</v>
      </c>
      <c r="AS1044" s="2">
        <v>45194</v>
      </c>
      <c r="AT1044">
        <v>0.1824077895544003</v>
      </c>
      <c r="AU1044">
        <v>0.1817081870719851</v>
      </c>
      <c r="AV1044">
        <v>0.07662850809364222</v>
      </c>
      <c r="AW1044">
        <v>0.06076057057020193</v>
      </c>
      <c r="AX1044">
        <v>0.1847620218440522</v>
      </c>
      <c r="AY1044">
        <v>0.06690463836953643</v>
      </c>
      <c r="AZ1044">
        <v>0.182862993442194</v>
      </c>
      <c r="BA1044">
        <v>0.06396529105398785</v>
      </c>
    </row>
    <row r="1045" spans="1:53">
      <c r="A1045" s="2">
        <v>45195</v>
      </c>
      <c r="B1045">
        <v>1223.869012619204</v>
      </c>
      <c r="C1045">
        <v>-0.0002755911921651366</v>
      </c>
      <c r="AF1045" s="2">
        <v>45195</v>
      </c>
      <c r="AG1045">
        <v>223.8648212056097</v>
      </c>
      <c r="AH1045">
        <v>223.2384906648018</v>
      </c>
      <c r="AI1045">
        <v>0.0390063610430272</v>
      </c>
      <c r="AJ1045">
        <v>0.04084901400217711</v>
      </c>
      <c r="AK1045">
        <v>226.1161543129573</v>
      </c>
      <c r="AL1045">
        <v>222.4279198309403</v>
      </c>
      <c r="AM1045">
        <v>81.88969726287966</v>
      </c>
      <c r="AN1045">
        <v>95.50184808841</v>
      </c>
      <c r="AS1045" s="2">
        <v>45195</v>
      </c>
      <c r="AT1045">
        <v>0.182407789556617</v>
      </c>
      <c r="AU1045">
        <v>0.1817081870717664</v>
      </c>
      <c r="AV1045">
        <v>0.07662850809541553</v>
      </c>
      <c r="AW1045">
        <v>0.06076057056808758</v>
      </c>
      <c r="AX1045">
        <v>0.1847620218466695</v>
      </c>
      <c r="AY1045">
        <v>0.06690463836835985</v>
      </c>
      <c r="AZ1045">
        <v>0.1828629934419941</v>
      </c>
      <c r="BA1045">
        <v>0.06396529105108999</v>
      </c>
    </row>
    <row r="1046" spans="1:53">
      <c r="A1046" s="2">
        <v>45196</v>
      </c>
      <c r="B1046">
        <v>1223.097920629926</v>
      </c>
      <c r="C1046">
        <v>-0.0006300445401654642</v>
      </c>
      <c r="AF1046" s="2">
        <v>45196</v>
      </c>
      <c r="AG1046">
        <v>223.7858397962239</v>
      </c>
      <c r="AH1046">
        <v>223.1216872742201</v>
      </c>
      <c r="AI1046">
        <v>0.03914202888837405</v>
      </c>
      <c r="AJ1046">
        <v>0.04109626192975265</v>
      </c>
      <c r="AK1046">
        <v>225.9800726917518</v>
      </c>
      <c r="AL1046">
        <v>222.249905065833</v>
      </c>
      <c r="AM1046">
        <v>81.83518454687899</v>
      </c>
      <c r="AN1046">
        <v>95.53375472411668</v>
      </c>
      <c r="AS1046" s="2">
        <v>45196</v>
      </c>
      <c r="AT1046">
        <v>0.1824077895588714</v>
      </c>
      <c r="AU1046">
        <v>0.1817081870753982</v>
      </c>
      <c r="AV1046">
        <v>0.07662850809305978</v>
      </c>
      <c r="AW1046">
        <v>0.0607605705658647</v>
      </c>
      <c r="AX1046">
        <v>0.184762021849492</v>
      </c>
      <c r="AY1046">
        <v>0.06690463836684454</v>
      </c>
      <c r="AZ1046">
        <v>0.1828629934433986</v>
      </c>
      <c r="BA1046">
        <v>0.0639652910470707</v>
      </c>
    </row>
    <row r="1047" spans="1:53">
      <c r="A1047" s="2">
        <v>45197</v>
      </c>
      <c r="B1047">
        <v>1221.822876566338</v>
      </c>
      <c r="C1047">
        <v>-0.001042470960077035</v>
      </c>
      <c r="AF1047" s="2">
        <v>45197</v>
      </c>
      <c r="AG1047">
        <v>223.5631012278027</v>
      </c>
      <c r="AH1047">
        <v>222.8028475473419</v>
      </c>
      <c r="AI1047">
        <v>0.03948926895448864</v>
      </c>
      <c r="AJ1047">
        <v>0.04158612009088276</v>
      </c>
      <c r="AK1047">
        <v>225.7250296407269</v>
      </c>
      <c r="AL1047">
        <v>222.047385644555</v>
      </c>
      <c r="AM1047">
        <v>81.7330584131909</v>
      </c>
      <c r="AN1047">
        <v>95.25180947602563</v>
      </c>
      <c r="AS1047" s="2">
        <v>45197</v>
      </c>
      <c r="AT1047">
        <v>0.1824077895650655</v>
      </c>
      <c r="AU1047">
        <v>0.1817081870788405</v>
      </c>
      <c r="AV1047">
        <v>0.07662850809125596</v>
      </c>
      <c r="AW1047">
        <v>0.06076057056018573</v>
      </c>
      <c r="AX1047">
        <v>0.1847620218544654</v>
      </c>
      <c r="AY1047">
        <v>0.06690463836357552</v>
      </c>
      <c r="AZ1047">
        <v>0.1828629934474333</v>
      </c>
      <c r="BA1047">
        <v>0.06396529103917813</v>
      </c>
    </row>
    <row r="1048" spans="1:53">
      <c r="A1048" s="2">
        <v>45198</v>
      </c>
      <c r="B1048">
        <v>1223.862147925364</v>
      </c>
      <c r="C1048">
        <v>0.001669040086036411</v>
      </c>
      <c r="AF1048" s="2">
        <v>45198</v>
      </c>
      <c r="AG1048">
        <v>223.7840566734919</v>
      </c>
      <c r="AH1048">
        <v>223.2382581222979</v>
      </c>
      <c r="AI1048">
        <v>0.03972189913226606</v>
      </c>
      <c r="AJ1048">
        <v>0.04192565510624204</v>
      </c>
      <c r="AK1048">
        <v>226.0989415410778</v>
      </c>
      <c r="AL1048">
        <v>222.4153701783053</v>
      </c>
      <c r="AM1048">
        <v>81.85679173980256</v>
      </c>
      <c r="AN1048">
        <v>92.87873133558686</v>
      </c>
      <c r="AS1048" s="2">
        <v>45198</v>
      </c>
      <c r="AT1048">
        <v>0.182407789561047</v>
      </c>
      <c r="AU1048">
        <v>0.1817081870763194</v>
      </c>
      <c r="AV1048">
        <v>0.07662850811149222</v>
      </c>
      <c r="AW1048">
        <v>0.06076057055583346</v>
      </c>
      <c r="AX1048">
        <v>0.1847620218520599</v>
      </c>
      <c r="AY1048">
        <v>0.06690463836165998</v>
      </c>
      <c r="AZ1048">
        <v>0.1828629934483968</v>
      </c>
      <c r="BA1048">
        <v>0.06396529103319117</v>
      </c>
    </row>
    <row r="1049" spans="1:53">
      <c r="A1049" s="2">
        <v>45199</v>
      </c>
      <c r="B1049">
        <v>1220.655499907053</v>
      </c>
      <c r="C1049">
        <v>-0.002620105559884456</v>
      </c>
      <c r="AF1049" s="2">
        <v>45199</v>
      </c>
      <c r="AG1049">
        <v>223.2196219208971</v>
      </c>
      <c r="AH1049">
        <v>222.6395143007692</v>
      </c>
      <c r="AI1049">
        <v>0.03978199315098512</v>
      </c>
      <c r="AJ1049">
        <v>0.04219318141653434</v>
      </c>
      <c r="AK1049">
        <v>225.52272434734</v>
      </c>
      <c r="AL1049">
        <v>221.8135211839829</v>
      </c>
      <c r="AM1049">
        <v>81.64831230343624</v>
      </c>
      <c r="AN1049">
        <v>95.05087196877049</v>
      </c>
      <c r="AS1049" s="2">
        <v>45199</v>
      </c>
      <c r="AT1049">
        <v>0.1824077895685438</v>
      </c>
      <c r="AU1049">
        <v>0.1817081870838627</v>
      </c>
      <c r="AV1049">
        <v>0.07662850808853773</v>
      </c>
      <c r="AW1049">
        <v>0.06076057055533512</v>
      </c>
      <c r="AX1049">
        <v>0.1847620218591194</v>
      </c>
      <c r="AY1049">
        <v>0.06690463836001694</v>
      </c>
      <c r="AZ1049">
        <v>0.182862993455121</v>
      </c>
      <c r="BA1049">
        <v>0.0639652910294633</v>
      </c>
    </row>
    <row r="1050" spans="1:53">
      <c r="A1050" s="2">
        <v>45200</v>
      </c>
      <c r="B1050">
        <v>1221.453814026498</v>
      </c>
      <c r="C1050">
        <v>0.0006540044422900237</v>
      </c>
      <c r="AF1050" s="2">
        <v>45200</v>
      </c>
      <c r="AG1050">
        <v>221.860856408853</v>
      </c>
      <c r="AH1050">
        <v>224.3931259429685</v>
      </c>
      <c r="AI1050">
        <v>0.04224996026690953</v>
      </c>
      <c r="AJ1050">
        <v>0.04332086687461549</v>
      </c>
      <c r="AK1050">
        <v>226.0235107408934</v>
      </c>
      <c r="AL1050">
        <v>222.8061392222258</v>
      </c>
      <c r="AM1050">
        <v>85.46608646656937</v>
      </c>
      <c r="AN1050">
        <v>82.69218761452471</v>
      </c>
      <c r="AS1050" s="2">
        <v>45200</v>
      </c>
      <c r="AT1050">
        <v>0.1837129082168272</v>
      </c>
      <c r="AU1050">
        <v>0.1823850535731621</v>
      </c>
      <c r="AV1050">
        <v>0.06689553105963698</v>
      </c>
      <c r="AW1050">
        <v>0.06464081307659629</v>
      </c>
      <c r="AX1050">
        <v>0.1850432415873924</v>
      </c>
      <c r="AY1050">
        <v>0.0699703887551341</v>
      </c>
      <c r="AZ1050">
        <v>0.181651785574801</v>
      </c>
      <c r="BA1050">
        <v>0.06570027815644996</v>
      </c>
    </row>
    <row r="1051" spans="1:53">
      <c r="A1051" s="2">
        <v>45201</v>
      </c>
      <c r="B1051">
        <v>1221.748557363187</v>
      </c>
      <c r="C1051">
        <v>0.000241305347205456</v>
      </c>
      <c r="AF1051" s="2">
        <v>45201</v>
      </c>
      <c r="AG1051">
        <v>221.9653874971429</v>
      </c>
      <c r="AH1051">
        <v>224.4758592226727</v>
      </c>
      <c r="AI1051">
        <v>0.04235020993219089</v>
      </c>
      <c r="AJ1051">
        <v>0.04338948886862216</v>
      </c>
      <c r="AK1051">
        <v>226.0715743576591</v>
      </c>
      <c r="AL1051">
        <v>222.8478896022119</v>
      </c>
      <c r="AM1051">
        <v>85.50482222892998</v>
      </c>
      <c r="AN1051">
        <v>82.254746687169</v>
      </c>
      <c r="AS1051" s="2">
        <v>45201</v>
      </c>
      <c r="AT1051">
        <v>0.1837129070879148</v>
      </c>
      <c r="AU1051">
        <v>0.1823850524884522</v>
      </c>
      <c r="AV1051">
        <v>0.06689553182896958</v>
      </c>
      <c r="AW1051">
        <v>0.06464081451220006</v>
      </c>
      <c r="AX1051">
        <v>0.1850432404146447</v>
      </c>
      <c r="AY1051">
        <v>0.06997038955194287</v>
      </c>
      <c r="AZ1051">
        <v>0.1816517845139689</v>
      </c>
      <c r="BA1051">
        <v>0.06570027960190704</v>
      </c>
    </row>
    <row r="1052" spans="1:53">
      <c r="A1052" s="2">
        <v>45202</v>
      </c>
      <c r="B1052">
        <v>1219.522093596232</v>
      </c>
      <c r="C1052">
        <v>-0.001822358416988523</v>
      </c>
      <c r="AF1052" s="2">
        <v>45202</v>
      </c>
      <c r="AG1052">
        <v>221.4622892528984</v>
      </c>
      <c r="AH1052">
        <v>223.969744402742</v>
      </c>
      <c r="AI1052">
        <v>0.04281411757721365</v>
      </c>
      <c r="AJ1052">
        <v>0.04341105852273599</v>
      </c>
      <c r="AK1052">
        <v>225.6636158929404</v>
      </c>
      <c r="AL1052">
        <v>222.4597276880717</v>
      </c>
      <c r="AM1052">
        <v>85.32932148615888</v>
      </c>
      <c r="AN1052">
        <v>83.56775085336182</v>
      </c>
      <c r="AS1052" s="2">
        <v>45202</v>
      </c>
      <c r="AT1052">
        <v>0.1837129070946003</v>
      </c>
      <c r="AU1052">
        <v>0.1823850524923697</v>
      </c>
      <c r="AV1052">
        <v>0.06689553181732506</v>
      </c>
      <c r="AW1052">
        <v>0.06464081450502068</v>
      </c>
      <c r="AX1052">
        <v>0.1850432404191499</v>
      </c>
      <c r="AY1052">
        <v>0.06997038954965942</v>
      </c>
      <c r="AZ1052">
        <v>0.181651784520467</v>
      </c>
      <c r="BA1052">
        <v>0.06570027960140785</v>
      </c>
    </row>
    <row r="1053" spans="1:53">
      <c r="A1053" s="2">
        <v>45203</v>
      </c>
      <c r="B1053">
        <v>1218.506626169104</v>
      </c>
      <c r="C1053">
        <v>-0.0008326765316186702</v>
      </c>
      <c r="AF1053" s="2">
        <v>45203</v>
      </c>
      <c r="AG1053">
        <v>221.3266090281838</v>
      </c>
      <c r="AH1053">
        <v>223.8439351837475</v>
      </c>
      <c r="AI1053">
        <v>0.0430238196710462</v>
      </c>
      <c r="AJ1053">
        <v>0.04384089081407067</v>
      </c>
      <c r="AK1053">
        <v>225.4667769981548</v>
      </c>
      <c r="AL1053">
        <v>222.2826926348755</v>
      </c>
      <c r="AM1053">
        <v>85.26534790136415</v>
      </c>
      <c r="AN1053">
        <v>83.28678562596791</v>
      </c>
      <c r="AS1053" s="2">
        <v>45203</v>
      </c>
      <c r="AT1053">
        <v>0.1837129070970687</v>
      </c>
      <c r="AU1053">
        <v>0.1823850524959146</v>
      </c>
      <c r="AV1053">
        <v>0.06689553181648265</v>
      </c>
      <c r="AW1053">
        <v>0.06464081450184186</v>
      </c>
      <c r="AX1053">
        <v>0.1850432404233479</v>
      </c>
      <c r="AY1053">
        <v>0.06997038954736026</v>
      </c>
      <c r="AZ1053">
        <v>0.1816517845230127</v>
      </c>
      <c r="BA1053">
        <v>0.06570027959497134</v>
      </c>
    </row>
    <row r="1054" spans="1:53">
      <c r="A1054" s="2">
        <v>45204</v>
      </c>
      <c r="B1054">
        <v>1218.586214275175</v>
      </c>
      <c r="C1054">
        <v>6.531610445237312E-05</v>
      </c>
      <c r="AF1054" s="2">
        <v>45204</v>
      </c>
      <c r="AG1054">
        <v>221.3187838760395</v>
      </c>
      <c r="AH1054">
        <v>223.8759827764822</v>
      </c>
      <c r="AI1054">
        <v>0.04291714848567774</v>
      </c>
      <c r="AJ1054">
        <v>0.04388349586670394</v>
      </c>
      <c r="AK1054">
        <v>225.4581373505807</v>
      </c>
      <c r="AL1054">
        <v>222.2536749514082</v>
      </c>
      <c r="AM1054">
        <v>85.23654304785971</v>
      </c>
      <c r="AN1054">
        <v>83.6508989201531</v>
      </c>
      <c r="AS1054" s="2">
        <v>45204</v>
      </c>
      <c r="AT1054">
        <v>0.1837129070965633</v>
      </c>
      <c r="AU1054">
        <v>0.1823850524968037</v>
      </c>
      <c r="AV1054">
        <v>0.06689553181428751</v>
      </c>
      <c r="AW1054">
        <v>0.06464081450328052</v>
      </c>
      <c r="AX1054">
        <v>0.185043240423772</v>
      </c>
      <c r="AY1054">
        <v>0.0699703895476832</v>
      </c>
      <c r="AZ1054">
        <v>0.1816517845234198</v>
      </c>
      <c r="BA1054">
        <v>0.06570027959419004</v>
      </c>
    </row>
    <row r="1055" spans="1:53">
      <c r="A1055" s="2">
        <v>45205</v>
      </c>
      <c r="B1055">
        <v>1217.859934184047</v>
      </c>
      <c r="C1055">
        <v>-0.0005960022217718075</v>
      </c>
      <c r="AF1055" s="2">
        <v>45205</v>
      </c>
      <c r="AG1055">
        <v>221.217914908249</v>
      </c>
      <c r="AH1055">
        <v>223.7619465213474</v>
      </c>
      <c r="AI1055">
        <v>0.0430466458287198</v>
      </c>
      <c r="AJ1055">
        <v>0.04382375749900681</v>
      </c>
      <c r="AK1055">
        <v>225.372806937431</v>
      </c>
      <c r="AL1055">
        <v>222.18227822879</v>
      </c>
      <c r="AM1055">
        <v>85.21323404400123</v>
      </c>
      <c r="AN1055">
        <v>84.12751603663797</v>
      </c>
      <c r="AS1055" s="2">
        <v>45205</v>
      </c>
      <c r="AT1055">
        <v>0.1837129070983589</v>
      </c>
      <c r="AU1055">
        <v>0.1823850524976125</v>
      </c>
      <c r="AV1055">
        <v>0.06689553181062276</v>
      </c>
      <c r="AW1055">
        <v>0.06464081450133893</v>
      </c>
      <c r="AX1055">
        <v>0.185043240424925</v>
      </c>
      <c r="AY1055">
        <v>0.06997038954719263</v>
      </c>
      <c r="AZ1055">
        <v>0.1816517845248912</v>
      </c>
      <c r="BA1055">
        <v>0.06570027959505818</v>
      </c>
    </row>
    <row r="1056" spans="1:53">
      <c r="A1056" s="2">
        <v>45206</v>
      </c>
      <c r="B1056">
        <v>1219.959616268497</v>
      </c>
      <c r="C1056">
        <v>0.001724075179348805</v>
      </c>
      <c r="AF1056" s="2">
        <v>45206</v>
      </c>
      <c r="AG1056">
        <v>221.4882678515668</v>
      </c>
      <c r="AH1056">
        <v>224.0367352737361</v>
      </c>
      <c r="AI1056">
        <v>0.04281015813731023</v>
      </c>
      <c r="AJ1056">
        <v>0.04369309939852696</v>
      </c>
      <c r="AK1056">
        <v>225.739792458475</v>
      </c>
      <c r="AL1056">
        <v>222.5191812767173</v>
      </c>
      <c r="AM1056">
        <v>85.34176104157875</v>
      </c>
      <c r="AN1056">
        <v>83.60731557053407</v>
      </c>
      <c r="AS1056" s="2">
        <v>45206</v>
      </c>
      <c r="AT1056">
        <v>0.1837129070962946</v>
      </c>
      <c r="AU1056">
        <v>0.1823850524941628</v>
      </c>
      <c r="AV1056">
        <v>0.06689553181615002</v>
      </c>
      <c r="AW1056">
        <v>0.06464081450449047</v>
      </c>
      <c r="AX1056">
        <v>0.1850432404207145</v>
      </c>
      <c r="AY1056">
        <v>0.06997038954860238</v>
      </c>
      <c r="AZ1056">
        <v>0.1816517845229736</v>
      </c>
      <c r="BA1056">
        <v>0.06570027959661159</v>
      </c>
    </row>
    <row r="1057" spans="1:53">
      <c r="A1057" s="2">
        <v>45207</v>
      </c>
      <c r="B1057">
        <v>1221.21695996844</v>
      </c>
      <c r="C1057">
        <v>0.001030643705887124</v>
      </c>
      <c r="AF1057" s="2">
        <v>45207</v>
      </c>
      <c r="AG1057">
        <v>225.4213305299418</v>
      </c>
      <c r="AH1057">
        <v>228.6657447817315</v>
      </c>
      <c r="AI1057">
        <v>0.04062305205282697</v>
      </c>
      <c r="AJ1057">
        <v>0.04232969397474685</v>
      </c>
      <c r="AK1057">
        <v>227.7185003133609</v>
      </c>
      <c r="AL1057">
        <v>225.1674286160937</v>
      </c>
      <c r="AM1057">
        <v>83.91180276975625</v>
      </c>
      <c r="AN1057">
        <v>78.49841892121009</v>
      </c>
      <c r="AS1057" s="2">
        <v>45207</v>
      </c>
      <c r="AT1057">
        <v>0.1873057043760078</v>
      </c>
      <c r="AU1057">
        <v>0.184374045444123</v>
      </c>
      <c r="AV1057">
        <v>0.06292401609676629</v>
      </c>
      <c r="AW1057">
        <v>0.06174690331903592</v>
      </c>
      <c r="AX1057">
        <v>0.1864825996251836</v>
      </c>
      <c r="AY1057">
        <v>0.06872084008461131</v>
      </c>
      <c r="AZ1057">
        <v>0.1847082646375052</v>
      </c>
      <c r="BA1057">
        <v>0.06373762641676688</v>
      </c>
    </row>
    <row r="1058" spans="1:53">
      <c r="A1058" s="2">
        <v>45208</v>
      </c>
      <c r="B1058">
        <v>1222.393310374259</v>
      </c>
      <c r="C1058">
        <v>0.0009632607836114193</v>
      </c>
      <c r="AF1058" s="2">
        <v>45208</v>
      </c>
      <c r="AG1058">
        <v>225.6641055353152</v>
      </c>
      <c r="AH1058">
        <v>228.8861328556486</v>
      </c>
      <c r="AI1058">
        <v>0.04047287143395362</v>
      </c>
      <c r="AJ1058">
        <v>0.04212728488472797</v>
      </c>
      <c r="AK1058">
        <v>227.9401232699486</v>
      </c>
      <c r="AL1058">
        <v>225.4120728555724</v>
      </c>
      <c r="AM1058">
        <v>84.0110880715736</v>
      </c>
      <c r="AN1058">
        <v>78.31582235220178</v>
      </c>
      <c r="AS1058" s="2">
        <v>45208</v>
      </c>
      <c r="AT1058">
        <v>0.1873057043738686</v>
      </c>
      <c r="AU1058">
        <v>0.1843740454415127</v>
      </c>
      <c r="AV1058">
        <v>0.06292401609957844</v>
      </c>
      <c r="AW1058">
        <v>0.06174690332126912</v>
      </c>
      <c r="AX1058">
        <v>0.1864825996230402</v>
      </c>
      <c r="AY1058">
        <v>0.06872084008603706</v>
      </c>
      <c r="AZ1058">
        <v>0.1847082646349297</v>
      </c>
      <c r="BA1058">
        <v>0.06373762641976426</v>
      </c>
    </row>
    <row r="1059" spans="1:53">
      <c r="A1059" s="2">
        <v>45209</v>
      </c>
      <c r="B1059">
        <v>1222.382571990011</v>
      </c>
      <c r="C1059">
        <v>-8.78472105225736E-06</v>
      </c>
      <c r="AF1059" s="2">
        <v>45209</v>
      </c>
      <c r="AG1059">
        <v>225.7541381883444</v>
      </c>
      <c r="AH1059">
        <v>228.9552427656112</v>
      </c>
      <c r="AI1059">
        <v>0.04043751892656679</v>
      </c>
      <c r="AJ1059">
        <v>0.04183151242252876</v>
      </c>
      <c r="AK1059">
        <v>227.9534828821247</v>
      </c>
      <c r="AL1059">
        <v>225.4048990118604</v>
      </c>
      <c r="AM1059">
        <v>84.0232170402344</v>
      </c>
      <c r="AN1059">
        <v>78.96725938274537</v>
      </c>
      <c r="AS1059" s="2">
        <v>45209</v>
      </c>
      <c r="AT1059">
        <v>0.1873057043722273</v>
      </c>
      <c r="AU1059">
        <v>0.1843740454417364</v>
      </c>
      <c r="AV1059">
        <v>0.06292401609729396</v>
      </c>
      <c r="AW1059">
        <v>0.06174690332169842</v>
      </c>
      <c r="AX1059">
        <v>0.1864825996227231</v>
      </c>
      <c r="AY1059">
        <v>0.06872084008712</v>
      </c>
      <c r="AZ1059">
        <v>0.1847082646328997</v>
      </c>
      <c r="BA1059">
        <v>0.06373762642430124</v>
      </c>
    </row>
    <row r="1060" spans="1:53">
      <c r="A1060" s="2">
        <v>45210</v>
      </c>
      <c r="B1060">
        <v>1222.45154149711</v>
      </c>
      <c r="C1060">
        <v>5.642219439261353E-05</v>
      </c>
      <c r="AF1060" s="2">
        <v>45210</v>
      </c>
      <c r="AG1060">
        <v>225.7908321478621</v>
      </c>
      <c r="AH1060">
        <v>228.9043907014575</v>
      </c>
      <c r="AI1060">
        <v>0.04050143953163223</v>
      </c>
      <c r="AJ1060">
        <v>0.04186394006820941</v>
      </c>
      <c r="AK1060">
        <v>227.9575109581441</v>
      </c>
      <c r="AL1060">
        <v>225.3866560839168</v>
      </c>
      <c r="AM1060">
        <v>84.00368942069419</v>
      </c>
      <c r="AN1060">
        <v>79.03257473899204</v>
      </c>
      <c r="AS1060" s="2">
        <v>45210</v>
      </c>
      <c r="AT1060">
        <v>0.1873057043740203</v>
      </c>
      <c r="AU1060">
        <v>0.1843740454427127</v>
      </c>
      <c r="AV1060">
        <v>0.06292401609653751</v>
      </c>
      <c r="AW1060">
        <v>0.06174690332049677</v>
      </c>
      <c r="AX1060">
        <v>0.1864825996232231</v>
      </c>
      <c r="AY1060">
        <v>0.06872084008678717</v>
      </c>
      <c r="AZ1060">
        <v>0.1847082646326124</v>
      </c>
      <c r="BA1060">
        <v>0.06373762642361008</v>
      </c>
    </row>
    <row r="1061" spans="1:53">
      <c r="A1061" s="2">
        <v>45211</v>
      </c>
      <c r="B1061">
        <v>1223.45526405735</v>
      </c>
      <c r="C1061">
        <v>0.0008210734954863241</v>
      </c>
      <c r="AF1061" s="2">
        <v>45211</v>
      </c>
      <c r="AG1061">
        <v>226.0406775450137</v>
      </c>
      <c r="AH1061">
        <v>229.1874249594728</v>
      </c>
      <c r="AI1061">
        <v>0.04026293459809222</v>
      </c>
      <c r="AJ1061">
        <v>0.04157558627288063</v>
      </c>
      <c r="AK1061">
        <v>228.1505202483744</v>
      </c>
      <c r="AL1061">
        <v>225.5823293704341</v>
      </c>
      <c r="AM1061">
        <v>84.08495262666273</v>
      </c>
      <c r="AN1061">
        <v>79.21875445186801</v>
      </c>
      <c r="AS1061" s="2">
        <v>45211</v>
      </c>
      <c r="AT1061">
        <v>0.1873057043697716</v>
      </c>
      <c r="AU1061">
        <v>0.1843740454406521</v>
      </c>
      <c r="AV1061">
        <v>0.06292401609799096</v>
      </c>
      <c r="AW1061">
        <v>0.06174690332420251</v>
      </c>
      <c r="AX1061">
        <v>0.186482599621115</v>
      </c>
      <c r="AY1061">
        <v>0.06872084008891999</v>
      </c>
      <c r="AZ1061">
        <v>0.1847082646292812</v>
      </c>
      <c r="BA1061">
        <v>0.06373762642806662</v>
      </c>
    </row>
    <row r="1062" spans="1:53">
      <c r="A1062" s="2">
        <v>45212</v>
      </c>
      <c r="B1062">
        <v>1225.457487735015</v>
      </c>
      <c r="C1062">
        <v>0.001636531989756218</v>
      </c>
      <c r="AF1062" s="2">
        <v>45212</v>
      </c>
      <c r="AG1062">
        <v>226.4076385233751</v>
      </c>
      <c r="AH1062">
        <v>229.5481371877788</v>
      </c>
      <c r="AI1062">
        <v>0.04042570064635517</v>
      </c>
      <c r="AJ1062">
        <v>0.04172507057383112</v>
      </c>
      <c r="AK1062">
        <v>228.4999563967546</v>
      </c>
      <c r="AL1062">
        <v>225.927041703242</v>
      </c>
      <c r="AM1062">
        <v>84.22026265176198</v>
      </c>
      <c r="AN1062">
        <v>77.26881368946201</v>
      </c>
      <c r="AS1062" s="2">
        <v>45212</v>
      </c>
      <c r="AT1062">
        <v>0.1873057043686285</v>
      </c>
      <c r="AU1062">
        <v>0.1843740454397107</v>
      </c>
      <c r="AV1062">
        <v>0.06292401610823017</v>
      </c>
      <c r="AW1062">
        <v>0.06174690332143234</v>
      </c>
      <c r="AX1062">
        <v>0.1864825996201851</v>
      </c>
      <c r="AY1062">
        <v>0.06872084008842634</v>
      </c>
      <c r="AZ1062">
        <v>0.1847082646278479</v>
      </c>
      <c r="BA1062">
        <v>0.06373762642553897</v>
      </c>
    </row>
    <row r="1063" spans="1:53">
      <c r="A1063" s="2">
        <v>45213</v>
      </c>
      <c r="B1063">
        <v>1230.225344020731</v>
      </c>
      <c r="C1063">
        <v>0.003890674571279895</v>
      </c>
      <c r="AF1063" s="2">
        <v>45213</v>
      </c>
      <c r="AG1063">
        <v>227.2213278161989</v>
      </c>
      <c r="AH1063">
        <v>230.3535285965427</v>
      </c>
      <c r="AI1063">
        <v>0.03963462637844008</v>
      </c>
      <c r="AJ1063">
        <v>0.04057648953508611</v>
      </c>
      <c r="AK1063">
        <v>229.3686060170061</v>
      </c>
      <c r="AL1063">
        <v>226.8284934321887</v>
      </c>
      <c r="AM1063">
        <v>84.49156931410951</v>
      </c>
      <c r="AN1063">
        <v>77.54025659195881</v>
      </c>
      <c r="AS1063" s="2">
        <v>45213</v>
      </c>
      <c r="AT1063">
        <v>0.187305704357675</v>
      </c>
      <c r="AU1063">
        <v>0.18437404542715</v>
      </c>
      <c r="AV1063">
        <v>0.06292401611605192</v>
      </c>
      <c r="AW1063">
        <v>0.06174690333367785</v>
      </c>
      <c r="AX1063">
        <v>0.1864825996079348</v>
      </c>
      <c r="AY1063">
        <v>0.06872084009672404</v>
      </c>
      <c r="AZ1063">
        <v>0.1847082646172436</v>
      </c>
      <c r="BA1063">
        <v>0.06373762644354286</v>
      </c>
    </row>
    <row r="1064" spans="1:53">
      <c r="A1064" s="2">
        <v>45214</v>
      </c>
      <c r="B1064">
        <v>1230.529599170329</v>
      </c>
      <c r="C1064">
        <v>0.0002473166002290306</v>
      </c>
      <c r="AF1064" s="2">
        <v>45214</v>
      </c>
      <c r="AG1064">
        <v>229.1591089789446</v>
      </c>
      <c r="AH1064">
        <v>232.5003266993428</v>
      </c>
      <c r="AI1064">
        <v>0.03767618922223605</v>
      </c>
      <c r="AJ1064">
        <v>0.03625352906860239</v>
      </c>
      <c r="AK1064">
        <v>231.8814164516607</v>
      </c>
      <c r="AL1064">
        <v>230.5273294933821</v>
      </c>
      <c r="AM1064">
        <v>87.17242525861505</v>
      </c>
      <c r="AN1064">
        <v>76.8688947525585</v>
      </c>
      <c r="AS1064" s="2">
        <v>45214</v>
      </c>
      <c r="AT1064">
        <v>0.1890161952132639</v>
      </c>
      <c r="AU1064">
        <v>0.1873351751805709</v>
      </c>
      <c r="AV1064">
        <v>0.06239541561089455</v>
      </c>
      <c r="AW1064">
        <v>0.05874080424271404</v>
      </c>
      <c r="AX1064">
        <v>0.1884632871973213</v>
      </c>
      <c r="AY1064">
        <v>0.07086639656826373</v>
      </c>
      <c r="AZ1064">
        <v>0.1862424763885493</v>
      </c>
      <c r="BA1064">
        <v>0.05694024959842217</v>
      </c>
    </row>
    <row r="1065" spans="1:53">
      <c r="A1065" s="2">
        <v>45215</v>
      </c>
      <c r="B1065">
        <v>1231.693673916595</v>
      </c>
      <c r="C1065">
        <v>0.0009459949171888304</v>
      </c>
      <c r="AF1065" s="2">
        <v>45215</v>
      </c>
      <c r="AG1065">
        <v>229.2080954460679</v>
      </c>
      <c r="AH1065">
        <v>232.6511586881213</v>
      </c>
      <c r="AI1065">
        <v>0.03770367075318232</v>
      </c>
      <c r="AJ1065">
        <v>0.0363419970468618</v>
      </c>
      <c r="AK1065">
        <v>231.96441533457</v>
      </c>
      <c r="AL1065">
        <v>230.6681583625566</v>
      </c>
      <c r="AM1065">
        <v>87.20093561179196</v>
      </c>
      <c r="AN1065">
        <v>76.39248319049753</v>
      </c>
      <c r="AS1065" s="2">
        <v>45215</v>
      </c>
      <c r="AT1065">
        <v>0.1890161940589676</v>
      </c>
      <c r="AU1065">
        <v>0.1873351740815979</v>
      </c>
      <c r="AV1065">
        <v>0.0623954163898325</v>
      </c>
      <c r="AW1065">
        <v>0.0587408056545484</v>
      </c>
      <c r="AX1065">
        <v>0.1884632860621014</v>
      </c>
      <c r="AY1065">
        <v>0.07086639743317642</v>
      </c>
      <c r="AZ1065">
        <v>0.1862424753292571</v>
      </c>
      <c r="BA1065">
        <v>0.05694025099051862</v>
      </c>
    </row>
    <row r="1066" spans="1:53">
      <c r="A1066" s="2">
        <v>45216</v>
      </c>
      <c r="B1066">
        <v>1231.137577901067</v>
      </c>
      <c r="C1066">
        <v>-0.0004514888947665385</v>
      </c>
      <c r="AF1066" s="2">
        <v>45216</v>
      </c>
      <c r="AG1066">
        <v>229.1771332554965</v>
      </c>
      <c r="AH1066">
        <v>232.5813859656376</v>
      </c>
      <c r="AI1066">
        <v>0.03789133580088436</v>
      </c>
      <c r="AJ1066">
        <v>0.03653273437914759</v>
      </c>
      <c r="AK1066">
        <v>231.990045188966</v>
      </c>
      <c r="AL1066">
        <v>230.6455322840708</v>
      </c>
      <c r="AM1066">
        <v>87.2070032351254</v>
      </c>
      <c r="AN1066">
        <v>75.96140383169102</v>
      </c>
      <c r="AS1066" s="2">
        <v>45216</v>
      </c>
      <c r="AT1066">
        <v>0.1890161940619931</v>
      </c>
      <c r="AU1066">
        <v>0.1873351740834124</v>
      </c>
      <c r="AV1066">
        <v>0.06239541639036258</v>
      </c>
      <c r="AW1066">
        <v>0.0587408056514499</v>
      </c>
      <c r="AX1066">
        <v>0.1884632860628368</v>
      </c>
      <c r="AY1066">
        <v>0.07086639743145595</v>
      </c>
      <c r="AZ1066">
        <v>0.1862424753311997</v>
      </c>
      <c r="BA1066">
        <v>0.05694025098728961</v>
      </c>
    </row>
    <row r="1067" spans="1:53">
      <c r="A1067" s="2">
        <v>45217</v>
      </c>
      <c r="B1067">
        <v>1231.108299513539</v>
      </c>
      <c r="C1067">
        <v>-2.378157246918366E-05</v>
      </c>
      <c r="AF1067" s="2">
        <v>45217</v>
      </c>
      <c r="AG1067">
        <v>229.1900099344325</v>
      </c>
      <c r="AH1067">
        <v>232.5851400888438</v>
      </c>
      <c r="AI1067">
        <v>0.03768749361601047</v>
      </c>
      <c r="AJ1067">
        <v>0.03643477039138496</v>
      </c>
      <c r="AK1067">
        <v>232.0007880273577</v>
      </c>
      <c r="AL1067">
        <v>230.6428907391581</v>
      </c>
      <c r="AM1067">
        <v>87.24146830258653</v>
      </c>
      <c r="AN1067">
        <v>76.67704556644821</v>
      </c>
      <c r="AS1067" s="2">
        <v>45217</v>
      </c>
      <c r="AT1067">
        <v>0.1890161940611777</v>
      </c>
      <c r="AU1067">
        <v>0.1873351740828078</v>
      </c>
      <c r="AV1067">
        <v>0.06239541638794555</v>
      </c>
      <c r="AW1067">
        <v>0.0587408056548168</v>
      </c>
      <c r="AX1067">
        <v>0.1884632860618744</v>
      </c>
      <c r="AY1067">
        <v>0.07086639743232198</v>
      </c>
      <c r="AZ1067">
        <v>0.1862424753302742</v>
      </c>
      <c r="BA1067">
        <v>0.05694025098878159</v>
      </c>
    </row>
    <row r="1068" spans="1:53">
      <c r="A1068" s="2">
        <v>45218</v>
      </c>
      <c r="B1068">
        <v>1233.598825889437</v>
      </c>
      <c r="C1068">
        <v>0.002022995358639035</v>
      </c>
      <c r="AF1068" s="2">
        <v>45218</v>
      </c>
      <c r="AG1068">
        <v>229.693061659436</v>
      </c>
      <c r="AH1068">
        <v>233.1446151383175</v>
      </c>
      <c r="AI1068">
        <v>0.03732874521586693</v>
      </c>
      <c r="AJ1068">
        <v>0.03601023281398778</v>
      </c>
      <c r="AK1068">
        <v>232.489835496637</v>
      </c>
      <c r="AL1068">
        <v>231.1085152100569</v>
      </c>
      <c r="AM1068">
        <v>87.41484037108293</v>
      </c>
      <c r="AN1068">
        <v>76.2123547349162</v>
      </c>
      <c r="AS1068" s="2">
        <v>45218</v>
      </c>
      <c r="AT1068">
        <v>0.1890161940536076</v>
      </c>
      <c r="AU1068">
        <v>0.1873351740776192</v>
      </c>
      <c r="AV1068">
        <v>0.06239541639487926</v>
      </c>
      <c r="AW1068">
        <v>0.0587408056608631</v>
      </c>
      <c r="AX1068">
        <v>0.1884632860560259</v>
      </c>
      <c r="AY1068">
        <v>0.07086639743652225</v>
      </c>
      <c r="AZ1068">
        <v>0.1862424753243112</v>
      </c>
      <c r="BA1068">
        <v>0.05694025099617159</v>
      </c>
    </row>
    <row r="1069" spans="1:53">
      <c r="A1069" s="2">
        <v>45219</v>
      </c>
      <c r="B1069">
        <v>1235.280615971271</v>
      </c>
      <c r="C1069">
        <v>0.001363320105806087</v>
      </c>
      <c r="AF1069" s="2">
        <v>45219</v>
      </c>
      <c r="AG1069">
        <v>229.934201408012</v>
      </c>
      <c r="AH1069">
        <v>233.3648430326799</v>
      </c>
      <c r="AI1069">
        <v>0.03698119969735021</v>
      </c>
      <c r="AJ1069">
        <v>0.03565546990482346</v>
      </c>
      <c r="AK1069">
        <v>232.7824103937129</v>
      </c>
      <c r="AL1069">
        <v>231.3941261881057</v>
      </c>
      <c r="AM1069">
        <v>87.51374376754879</v>
      </c>
      <c r="AN1069">
        <v>76.65008406865698</v>
      </c>
      <c r="AS1069" s="2">
        <v>45219</v>
      </c>
      <c r="AT1069">
        <v>0.1890161940503601</v>
      </c>
      <c r="AU1069">
        <v>0.1873351740729657</v>
      </c>
      <c r="AV1069">
        <v>0.06239541639624893</v>
      </c>
      <c r="AW1069">
        <v>0.0587408056665908</v>
      </c>
      <c r="AX1069">
        <v>0.1884632860511044</v>
      </c>
      <c r="AY1069">
        <v>0.07086639743974717</v>
      </c>
      <c r="AZ1069">
        <v>0.1862424753208111</v>
      </c>
      <c r="BA1069">
        <v>0.05694025100217189</v>
      </c>
    </row>
    <row r="1070" spans="1:53">
      <c r="A1070" s="2">
        <v>45220</v>
      </c>
      <c r="B1070">
        <v>1235.555765792311</v>
      </c>
      <c r="C1070">
        <v>0.0002227427658807457</v>
      </c>
      <c r="AF1070" s="2">
        <v>45220</v>
      </c>
      <c r="AG1070">
        <v>229.9872164992437</v>
      </c>
      <c r="AH1070">
        <v>233.4344271095945</v>
      </c>
      <c r="AI1070">
        <v>0.0369255609507177</v>
      </c>
      <c r="AJ1070">
        <v>0.03548938253180895</v>
      </c>
      <c r="AK1070">
        <v>232.8512564540817</v>
      </c>
      <c r="AL1070">
        <v>231.4458547893722</v>
      </c>
      <c r="AM1070">
        <v>87.56036217063681</v>
      </c>
      <c r="AN1070">
        <v>76.995622739512</v>
      </c>
      <c r="AS1070" s="2">
        <v>45220</v>
      </c>
      <c r="AT1070">
        <v>0.1890161940491643</v>
      </c>
      <c r="AU1070">
        <v>0.1873351740722373</v>
      </c>
      <c r="AV1070">
        <v>0.062395416395556</v>
      </c>
      <c r="AW1070">
        <v>0.05874080566739341</v>
      </c>
      <c r="AX1070">
        <v>0.1884632860499394</v>
      </c>
      <c r="AY1070">
        <v>0.07086639744051931</v>
      </c>
      <c r="AZ1070">
        <v>0.1862424753200825</v>
      </c>
      <c r="BA1070">
        <v>0.05694025100510765</v>
      </c>
    </row>
    <row r="1071" spans="1:53">
      <c r="A1071" s="2">
        <v>45221</v>
      </c>
      <c r="B1071">
        <v>1235.959429841828</v>
      </c>
      <c r="C1071">
        <v>0.00032670645930577</v>
      </c>
      <c r="AF1071" s="2">
        <v>45221</v>
      </c>
      <c r="AG1071">
        <v>231.9994264869749</v>
      </c>
      <c r="AH1071">
        <v>236.9310374400682</v>
      </c>
      <c r="AI1071">
        <v>0.03526090969901734</v>
      </c>
      <c r="AJ1071">
        <v>0.03344889173782946</v>
      </c>
      <c r="AK1071">
        <v>235.3172175487439</v>
      </c>
      <c r="AL1071">
        <v>234.2635016100224</v>
      </c>
      <c r="AM1071">
        <v>85.98781026699726</v>
      </c>
      <c r="AN1071">
        <v>75.29797491940559</v>
      </c>
      <c r="AS1071" s="2">
        <v>45221</v>
      </c>
      <c r="AT1071">
        <v>0.1917580271275074</v>
      </c>
      <c r="AU1071">
        <v>0.1895397166190361</v>
      </c>
      <c r="AV1071">
        <v>0.06115071427060632</v>
      </c>
      <c r="AW1071">
        <v>0.05610377413130822</v>
      </c>
      <c r="AX1071">
        <v>0.1903923599570166</v>
      </c>
      <c r="AY1071">
        <v>0.0695804979051849</v>
      </c>
      <c r="AZ1071">
        <v>0.1878011345849332</v>
      </c>
      <c r="BA1071">
        <v>0.05367377540440729</v>
      </c>
    </row>
    <row r="1072" spans="1:53">
      <c r="A1072" s="2">
        <v>45222</v>
      </c>
      <c r="B1072">
        <v>1236.133493516347</v>
      </c>
      <c r="C1072">
        <v>0.0001408328382923596</v>
      </c>
      <c r="AF1072" s="2">
        <v>45222</v>
      </c>
      <c r="AG1072">
        <v>232.0739415367099</v>
      </c>
      <c r="AH1072">
        <v>237.0109959560905</v>
      </c>
      <c r="AI1072">
        <v>0.03523420768125243</v>
      </c>
      <c r="AJ1072">
        <v>0.03357663223863139</v>
      </c>
      <c r="AK1072">
        <v>235.3538550877014</v>
      </c>
      <c r="AL1072">
        <v>234.2813682703384</v>
      </c>
      <c r="AM1072">
        <v>86.01319226327161</v>
      </c>
      <c r="AN1072">
        <v>75.06269879576145</v>
      </c>
      <c r="AS1072" s="2">
        <v>45222</v>
      </c>
      <c r="AT1072">
        <v>0.191758027127358</v>
      </c>
      <c r="AU1072">
        <v>0.1895397166203301</v>
      </c>
      <c r="AV1072">
        <v>0.06115071427132817</v>
      </c>
      <c r="AW1072">
        <v>0.05610377413182829</v>
      </c>
      <c r="AX1072">
        <v>0.1903923599578814</v>
      </c>
      <c r="AY1072">
        <v>0.06958049790469058</v>
      </c>
      <c r="AZ1072">
        <v>0.1878011345848228</v>
      </c>
      <c r="BA1072">
        <v>0.05367377540176074</v>
      </c>
    </row>
    <row r="1073" spans="1:53">
      <c r="A1073" s="2">
        <v>45223</v>
      </c>
      <c r="B1073">
        <v>1236.162200956772</v>
      </c>
      <c r="C1073">
        <v>2.322357623696369E-05</v>
      </c>
      <c r="AF1073" s="2">
        <v>45223</v>
      </c>
      <c r="AG1073">
        <v>232.0253500963122</v>
      </c>
      <c r="AH1073">
        <v>236.8883474129865</v>
      </c>
      <c r="AI1073">
        <v>0.03544816226967229</v>
      </c>
      <c r="AJ1073">
        <v>0.03362528618286433</v>
      </c>
      <c r="AK1073">
        <v>235.3507009640642</v>
      </c>
      <c r="AL1073">
        <v>234.2812937468556</v>
      </c>
      <c r="AM1073">
        <v>85.97913430140994</v>
      </c>
      <c r="AN1073">
        <v>74.95498756111482</v>
      </c>
      <c r="AS1073" s="2">
        <v>45223</v>
      </c>
      <c r="AT1073">
        <v>0.1917580271311742</v>
      </c>
      <c r="AU1073">
        <v>0.1895397166210819</v>
      </c>
      <c r="AV1073">
        <v>0.06115071427050531</v>
      </c>
      <c r="AW1073">
        <v>0.05610377412759808</v>
      </c>
      <c r="AX1073">
        <v>0.190392359958747</v>
      </c>
      <c r="AY1073">
        <v>0.06958049790344435</v>
      </c>
      <c r="AZ1073">
        <v>0.187801134586653</v>
      </c>
      <c r="BA1073">
        <v>0.05367377540079604</v>
      </c>
    </row>
    <row r="1074" spans="1:53">
      <c r="A1074" s="2">
        <v>45224</v>
      </c>
      <c r="B1074">
        <v>1235.339111977907</v>
      </c>
      <c r="C1074">
        <v>-0.0006658422157130861</v>
      </c>
      <c r="AF1074" s="2">
        <v>45224</v>
      </c>
      <c r="AG1074">
        <v>231.9842084670162</v>
      </c>
      <c r="AH1074">
        <v>236.8509277825339</v>
      </c>
      <c r="AI1074">
        <v>0.03546883424566508</v>
      </c>
      <c r="AJ1074">
        <v>0.03364145113574177</v>
      </c>
      <c r="AK1074">
        <v>235.2118112159293</v>
      </c>
      <c r="AL1074">
        <v>234.2210048875116</v>
      </c>
      <c r="AM1074">
        <v>85.92909644768199</v>
      </c>
      <c r="AN1074">
        <v>75.40689395987432</v>
      </c>
      <c r="AS1074" s="2">
        <v>45224</v>
      </c>
      <c r="AT1074">
        <v>0.1917580271312334</v>
      </c>
      <c r="AU1074">
        <v>0.1895397166216811</v>
      </c>
      <c r="AV1074">
        <v>0.06115071426802431</v>
      </c>
      <c r="AW1074">
        <v>0.05610377412727051</v>
      </c>
      <c r="AX1074">
        <v>0.1903923599612433</v>
      </c>
      <c r="AY1074">
        <v>0.06958049790321572</v>
      </c>
      <c r="AZ1074">
        <v>0.1878011345867844</v>
      </c>
      <c r="BA1074">
        <v>0.05367377540054748</v>
      </c>
    </row>
    <row r="1075" spans="1:53">
      <c r="A1075" s="2">
        <v>45225</v>
      </c>
      <c r="B1075">
        <v>1236.65758124746</v>
      </c>
      <c r="C1075">
        <v>0.001067293390753621</v>
      </c>
      <c r="AF1075" s="2">
        <v>45225</v>
      </c>
      <c r="AG1075">
        <v>232.1645474149789</v>
      </c>
      <c r="AH1075">
        <v>237.1102612734757</v>
      </c>
      <c r="AI1075">
        <v>0.03535119831175952</v>
      </c>
      <c r="AJ1075">
        <v>0.03349197053345212</v>
      </c>
      <c r="AK1075">
        <v>235.4349051263845</v>
      </c>
      <c r="AL1075">
        <v>234.3846897585019</v>
      </c>
      <c r="AM1075">
        <v>86.02170936132121</v>
      </c>
      <c r="AN1075">
        <v>75.21326796438802</v>
      </c>
      <c r="AS1075" s="2">
        <v>45225</v>
      </c>
      <c r="AT1075">
        <v>0.1917580271277803</v>
      </c>
      <c r="AU1075">
        <v>0.1895397166205999</v>
      </c>
      <c r="AV1075">
        <v>0.06115071427062535</v>
      </c>
      <c r="AW1075">
        <v>0.05610377412914812</v>
      </c>
      <c r="AX1075">
        <v>0.190392359958709</v>
      </c>
      <c r="AY1075">
        <v>0.06958049790462059</v>
      </c>
      <c r="AZ1075">
        <v>0.1878011345853531</v>
      </c>
      <c r="BA1075">
        <v>0.05367377540316363</v>
      </c>
    </row>
    <row r="1076" spans="1:53">
      <c r="A1076" s="2">
        <v>45226</v>
      </c>
      <c r="B1076">
        <v>1237.360471517917</v>
      </c>
      <c r="C1076">
        <v>0.0005683790574813052</v>
      </c>
      <c r="AF1076" s="2">
        <v>45226</v>
      </c>
      <c r="AG1076">
        <v>232.332064557642</v>
      </c>
      <c r="AH1076">
        <v>237.2337382547722</v>
      </c>
      <c r="AI1076">
        <v>0.03530630646242449</v>
      </c>
      <c r="AJ1076">
        <v>0.03344314248497415</v>
      </c>
      <c r="AK1076">
        <v>235.5892172964219</v>
      </c>
      <c r="AL1076">
        <v>234.500660418045</v>
      </c>
      <c r="AM1076">
        <v>86.0913186961893</v>
      </c>
      <c r="AN1076">
        <v>74.96735528419025</v>
      </c>
      <c r="AS1076" s="2">
        <v>45226</v>
      </c>
      <c r="AT1076">
        <v>0.1917580271271867</v>
      </c>
      <c r="AU1076">
        <v>0.1895397166201965</v>
      </c>
      <c r="AV1076">
        <v>0.06115071427252804</v>
      </c>
      <c r="AW1076">
        <v>0.05610377412986093</v>
      </c>
      <c r="AX1076">
        <v>0.1903923599573786</v>
      </c>
      <c r="AY1076">
        <v>0.06958049790513537</v>
      </c>
      <c r="AZ1076">
        <v>0.1878011345837239</v>
      </c>
      <c r="BA1076">
        <v>0.05367377540398997</v>
      </c>
    </row>
    <row r="1077" spans="1:53">
      <c r="A1077" s="2">
        <v>45227</v>
      </c>
      <c r="B1077">
        <v>1239.085111684944</v>
      </c>
      <c r="C1077">
        <v>0.001393805771823242</v>
      </c>
      <c r="AF1077" s="2">
        <v>45227</v>
      </c>
      <c r="AG1077">
        <v>232.6286170261676</v>
      </c>
      <c r="AH1077">
        <v>237.3979395383421</v>
      </c>
      <c r="AI1077">
        <v>0.03497379978204027</v>
      </c>
      <c r="AJ1077">
        <v>0.03313750599066621</v>
      </c>
      <c r="AK1077">
        <v>235.8864003843642</v>
      </c>
      <c r="AL1077">
        <v>234.8596477264807</v>
      </c>
      <c r="AM1077">
        <v>86.21089519457252</v>
      </c>
      <c r="AN1077">
        <v>75.20093667020205</v>
      </c>
      <c r="AS1077" s="2">
        <v>45227</v>
      </c>
      <c r="AT1077">
        <v>0.1917580271255377</v>
      </c>
      <c r="AU1077">
        <v>0.1895397166140368</v>
      </c>
      <c r="AV1077">
        <v>0.06115071427501546</v>
      </c>
      <c r="AW1077">
        <v>0.05610377413569593</v>
      </c>
      <c r="AX1077">
        <v>0.190392359952628</v>
      </c>
      <c r="AY1077">
        <v>0.06958049790835019</v>
      </c>
      <c r="AZ1077">
        <v>0.1878011345792258</v>
      </c>
      <c r="BA1077">
        <v>0.05367377540951</v>
      </c>
    </row>
    <row r="1078" spans="1:53">
      <c r="A1078" s="2">
        <v>45228</v>
      </c>
      <c r="B1078">
        <v>1241.709181757248</v>
      </c>
      <c r="C1078">
        <v>0.00211774804455156</v>
      </c>
      <c r="AF1078" s="2">
        <v>45228</v>
      </c>
      <c r="AG1078">
        <v>235.4326226390417</v>
      </c>
      <c r="AH1078">
        <v>238.1362784626404</v>
      </c>
      <c r="AI1078">
        <v>0.03472828502237846</v>
      </c>
      <c r="AJ1078">
        <v>0.03265346239639545</v>
      </c>
      <c r="AK1078">
        <v>239.0091247618538</v>
      </c>
      <c r="AL1078">
        <v>237.3173114912889</v>
      </c>
      <c r="AM1078">
        <v>86.01812752952354</v>
      </c>
      <c r="AN1078">
        <v>68.19733839095265</v>
      </c>
      <c r="AS1078" s="2">
        <v>45228</v>
      </c>
      <c r="AT1078">
        <v>0.1921309698257673</v>
      </c>
      <c r="AU1078">
        <v>0.1911188646898365</v>
      </c>
      <c r="AV1078">
        <v>0.05705290103417779</v>
      </c>
      <c r="AW1078">
        <v>0.05558194461527589</v>
      </c>
      <c r="AX1078">
        <v>0.1924822979187241</v>
      </c>
      <c r="AY1078">
        <v>0.06928088777731257</v>
      </c>
      <c r="AZ1078">
        <v>0.1896377441389425</v>
      </c>
      <c r="BA1078">
        <v>0.0527143899999634</v>
      </c>
    </row>
    <row r="1079" spans="1:53">
      <c r="A1079" s="2">
        <v>45229</v>
      </c>
      <c r="B1079">
        <v>1240.816029216184</v>
      </c>
      <c r="C1079">
        <v>-0.000719292853903597</v>
      </c>
      <c r="AF1079" s="2">
        <v>45229</v>
      </c>
      <c r="AG1079">
        <v>235.2188748652592</v>
      </c>
      <c r="AH1079">
        <v>237.893479101173</v>
      </c>
      <c r="AI1079">
        <v>0.03479739500278885</v>
      </c>
      <c r="AJ1079">
        <v>0.03262896697096661</v>
      </c>
      <c r="AK1079">
        <v>238.8160153437852</v>
      </c>
      <c r="AL1079">
        <v>237.2071464113356</v>
      </c>
      <c r="AM1079">
        <v>85.96360752327612</v>
      </c>
      <c r="AN1079">
        <v>69.1003530011166</v>
      </c>
      <c r="AS1079" s="2">
        <v>45229</v>
      </c>
      <c r="AT1079">
        <v>0.1921309698285756</v>
      </c>
      <c r="AU1079">
        <v>0.1911188646894185</v>
      </c>
      <c r="AV1079">
        <v>0.05705290103043657</v>
      </c>
      <c r="AW1079">
        <v>0.05558194461362596</v>
      </c>
      <c r="AX1079">
        <v>0.1924822979203265</v>
      </c>
      <c r="AY1079">
        <v>0.06928088777632754</v>
      </c>
      <c r="AZ1079">
        <v>0.1896377441410212</v>
      </c>
      <c r="BA1079">
        <v>0.05271439000026816</v>
      </c>
    </row>
    <row r="1080" spans="1:53">
      <c r="A1080" s="2">
        <v>45230</v>
      </c>
      <c r="B1080">
        <v>1240.05766915351</v>
      </c>
      <c r="C1080">
        <v>-0.0006111784864296643</v>
      </c>
      <c r="AF1080" s="2">
        <v>45230</v>
      </c>
      <c r="AG1080">
        <v>235.046338523952</v>
      </c>
      <c r="AH1080">
        <v>238.1892549867958</v>
      </c>
      <c r="AI1080">
        <v>0.03486968902798157</v>
      </c>
      <c r="AJ1080">
        <v>0.03276631043624281</v>
      </c>
      <c r="AK1080">
        <v>238.6594088834399</v>
      </c>
      <c r="AL1080">
        <v>237.0073567302049</v>
      </c>
      <c r="AM1080">
        <v>85.90027201883058</v>
      </c>
      <c r="AN1080">
        <v>69.17619485927247</v>
      </c>
      <c r="AS1080" s="2">
        <v>45230</v>
      </c>
      <c r="AT1080">
        <v>0.1921309698215708</v>
      </c>
      <c r="AU1080">
        <v>0.1911188646944144</v>
      </c>
      <c r="AV1080">
        <v>0.05705290102907136</v>
      </c>
      <c r="AW1080">
        <v>0.05558194461237592</v>
      </c>
      <c r="AX1080">
        <v>0.1924822979243372</v>
      </c>
      <c r="AY1080">
        <v>0.06928088777537907</v>
      </c>
      <c r="AZ1080">
        <v>0.1896377441452854</v>
      </c>
      <c r="BA1080">
        <v>0.05271438999756583</v>
      </c>
    </row>
    <row r="1081" spans="1:53">
      <c r="A1081" s="2">
        <v>45231</v>
      </c>
      <c r="B1081">
        <v>1239.865682213113</v>
      </c>
      <c r="C1081">
        <v>-0.0001548209774206999</v>
      </c>
      <c r="AF1081" s="2">
        <v>45231</v>
      </c>
      <c r="AG1081">
        <v>235.011545422</v>
      </c>
      <c r="AH1081">
        <v>238.139321068656</v>
      </c>
      <c r="AI1081">
        <v>0.03503189267150279</v>
      </c>
      <c r="AJ1081">
        <v>0.0329084506750393</v>
      </c>
      <c r="AK1081">
        <v>238.6271374218984</v>
      </c>
      <c r="AL1081">
        <v>236.9500983373577</v>
      </c>
      <c r="AM1081">
        <v>85.88164083269379</v>
      </c>
      <c r="AN1081">
        <v>68.97091659711229</v>
      </c>
      <c r="AS1081" s="2">
        <v>45231</v>
      </c>
      <c r="AT1081">
        <v>0.1921309698238431</v>
      </c>
      <c r="AU1081">
        <v>0.1911188646968085</v>
      </c>
      <c r="AV1081">
        <v>0.05705290102831331</v>
      </c>
      <c r="AW1081">
        <v>0.05558194460924761</v>
      </c>
      <c r="AX1081">
        <v>0.1924822979262024</v>
      </c>
      <c r="AY1081">
        <v>0.06928088777380645</v>
      </c>
      <c r="AZ1081">
        <v>0.1896377441470491</v>
      </c>
      <c r="BA1081">
        <v>0.05271438999472952</v>
      </c>
    </row>
    <row r="1082" spans="1:53">
      <c r="A1082" s="2">
        <v>45232</v>
      </c>
      <c r="B1082">
        <v>1239.784565802356</v>
      </c>
      <c r="C1082">
        <v>-6.542354701877251E-05</v>
      </c>
      <c r="AF1082" s="2">
        <v>45232</v>
      </c>
      <c r="AG1082">
        <v>235.0160483008627</v>
      </c>
      <c r="AH1082">
        <v>238.1629409522973</v>
      </c>
      <c r="AI1082">
        <v>0.0350702258782568</v>
      </c>
      <c r="AJ1082">
        <v>0.0329297971177245</v>
      </c>
      <c r="AK1082">
        <v>238.6109426672443</v>
      </c>
      <c r="AL1082">
        <v>236.9583261605222</v>
      </c>
      <c r="AM1082">
        <v>85.89226213254537</v>
      </c>
      <c r="AN1082">
        <v>69.01915577384678</v>
      </c>
      <c r="AS1082" s="2">
        <v>45232</v>
      </c>
      <c r="AT1082">
        <v>0.1921309698239442</v>
      </c>
      <c r="AU1082">
        <v>0.191118864697268</v>
      </c>
      <c r="AV1082">
        <v>0.05705290102786197</v>
      </c>
      <c r="AW1082">
        <v>0.0555819446084433</v>
      </c>
      <c r="AX1082">
        <v>0.1924822979272749</v>
      </c>
      <c r="AY1082">
        <v>0.06928088777337925</v>
      </c>
      <c r="AZ1082">
        <v>0.1896377441475746</v>
      </c>
      <c r="BA1082">
        <v>0.05271438999425374</v>
      </c>
    </row>
    <row r="1083" spans="1:53">
      <c r="A1083" s="2">
        <v>45233</v>
      </c>
      <c r="B1083">
        <v>1238.289248940984</v>
      </c>
      <c r="C1083">
        <v>-0.001206110240938529</v>
      </c>
      <c r="AF1083" s="2">
        <v>45233</v>
      </c>
      <c r="AG1083">
        <v>234.7641526349324</v>
      </c>
      <c r="AH1083">
        <v>237.9046964308148</v>
      </c>
      <c r="AI1083">
        <v>0.03508947835272759</v>
      </c>
      <c r="AJ1083">
        <v>0.03289186587830163</v>
      </c>
      <c r="AK1083">
        <v>238.3138925714626</v>
      </c>
      <c r="AL1083">
        <v>236.6296020038157</v>
      </c>
      <c r="AM1083">
        <v>85.80475658841263</v>
      </c>
      <c r="AN1083">
        <v>70.47431664606241</v>
      </c>
      <c r="AS1083" s="2">
        <v>45233</v>
      </c>
      <c r="AT1083">
        <v>0.1921309698250334</v>
      </c>
      <c r="AU1083">
        <v>0.1911188647000693</v>
      </c>
      <c r="AV1083">
        <v>0.05705290102216841</v>
      </c>
      <c r="AW1083">
        <v>0.05558194460773559</v>
      </c>
      <c r="AX1083">
        <v>0.1924822979293029</v>
      </c>
      <c r="AY1083">
        <v>0.0692808877724063</v>
      </c>
      <c r="AZ1083">
        <v>0.1896377441485334</v>
      </c>
      <c r="BA1083">
        <v>0.05271438999475083</v>
      </c>
    </row>
    <row r="1084" spans="1:53">
      <c r="A1084" s="2">
        <v>45234</v>
      </c>
      <c r="B1084">
        <v>1239.114461940304</v>
      </c>
      <c r="C1084">
        <v>0.0006664137640097767</v>
      </c>
      <c r="AF1084" s="2">
        <v>45234</v>
      </c>
      <c r="AG1084">
        <v>234.8538230813074</v>
      </c>
      <c r="AH1084">
        <v>238.0168568823323</v>
      </c>
      <c r="AI1084">
        <v>0.03491803209865968</v>
      </c>
      <c r="AJ1084">
        <v>0.03277655214203003</v>
      </c>
      <c r="AK1084">
        <v>238.4825185540272</v>
      </c>
      <c r="AL1084">
        <v>236.8364697275915</v>
      </c>
      <c r="AM1084">
        <v>85.83876398971546</v>
      </c>
      <c r="AN1084">
        <v>70.62852180309976</v>
      </c>
      <c r="AS1084" s="2">
        <v>45234</v>
      </c>
      <c r="AT1084">
        <v>0.1921309698238973</v>
      </c>
      <c r="AU1084">
        <v>0.1911188646966767</v>
      </c>
      <c r="AV1084">
        <v>0.05705290102313813</v>
      </c>
      <c r="AW1084">
        <v>0.05558194461074331</v>
      </c>
      <c r="AX1084">
        <v>0.1924822979267832</v>
      </c>
      <c r="AY1084">
        <v>0.06928088777401513</v>
      </c>
      <c r="AZ1084">
        <v>0.189637744148026</v>
      </c>
      <c r="BA1084">
        <v>0.05271438999672033</v>
      </c>
    </row>
    <row r="1085" spans="1:53">
      <c r="A1085" s="2">
        <v>45235</v>
      </c>
      <c r="B1085">
        <v>1239.065973298827</v>
      </c>
      <c r="C1085">
        <v>-3.913168877156536E-05</v>
      </c>
      <c r="AF1085" s="2">
        <v>45235</v>
      </c>
      <c r="AG1085">
        <v>234.5594117871694</v>
      </c>
      <c r="AH1085">
        <v>235.8092972703041</v>
      </c>
      <c r="AI1085">
        <v>0.03487286212651005</v>
      </c>
      <c r="AJ1085">
        <v>0.03292937663729201</v>
      </c>
      <c r="AK1085">
        <v>238.7514594948485</v>
      </c>
      <c r="AL1085">
        <v>237.1105112062639</v>
      </c>
      <c r="AM1085">
        <v>86.73992006164353</v>
      </c>
      <c r="AN1085">
        <v>71.67186383455289</v>
      </c>
      <c r="AS1085" s="2">
        <v>45235</v>
      </c>
      <c r="AT1085">
        <v>0.1903871431774397</v>
      </c>
      <c r="AU1085">
        <v>0.1913625818610181</v>
      </c>
      <c r="AV1085">
        <v>0.05770263238538195</v>
      </c>
      <c r="AW1085">
        <v>0.05539312661430022</v>
      </c>
      <c r="AX1085">
        <v>0.1927229478731572</v>
      </c>
      <c r="AY1085">
        <v>0.07001916191709613</v>
      </c>
      <c r="AZ1085">
        <v>0.1894474378885271</v>
      </c>
      <c r="BA1085">
        <v>0.05296496828307958</v>
      </c>
    </row>
    <row r="1086" spans="1:53">
      <c r="A1086" s="2">
        <v>45236</v>
      </c>
      <c r="B1086">
        <v>1238.809910497631</v>
      </c>
      <c r="C1086">
        <v>-0.0002066579235598942</v>
      </c>
      <c r="AF1086" s="2">
        <v>45236</v>
      </c>
      <c r="AG1086">
        <v>234.5238076167628</v>
      </c>
      <c r="AH1086">
        <v>235.8905964945932</v>
      </c>
      <c r="AI1086">
        <v>0.03498672270472777</v>
      </c>
      <c r="AJ1086">
        <v>0.03298966601421272</v>
      </c>
      <c r="AK1086">
        <v>238.7415046320875</v>
      </c>
      <c r="AL1086">
        <v>237.1175679991524</v>
      </c>
      <c r="AM1086">
        <v>86.74631271502543</v>
      </c>
      <c r="AN1086">
        <v>71.47724607311662</v>
      </c>
      <c r="AS1086" s="2">
        <v>45236</v>
      </c>
      <c r="AT1086">
        <v>0.1903871431767323</v>
      </c>
      <c r="AU1086">
        <v>0.1913625818621353</v>
      </c>
      <c r="AV1086">
        <v>0.05770263238535102</v>
      </c>
      <c r="AW1086">
        <v>0.05539312661219585</v>
      </c>
      <c r="AX1086">
        <v>0.1927229478747325</v>
      </c>
      <c r="AY1086">
        <v>0.07001916191624259</v>
      </c>
      <c r="AZ1086">
        <v>0.189447437890601</v>
      </c>
      <c r="BA1086">
        <v>0.05296496828200955</v>
      </c>
    </row>
    <row r="1087" spans="1:53">
      <c r="A1087" s="2">
        <v>45237</v>
      </c>
      <c r="B1087">
        <v>1238.946561509815</v>
      </c>
      <c r="C1087">
        <v>0.0001103082975242309</v>
      </c>
      <c r="AF1087" s="2">
        <v>45237</v>
      </c>
      <c r="AG1087">
        <v>234.6158933625339</v>
      </c>
      <c r="AH1087">
        <v>235.8171561718063</v>
      </c>
      <c r="AI1087">
        <v>0.03509198159820508</v>
      </c>
      <c r="AJ1087">
        <v>0.03318428957593926</v>
      </c>
      <c r="AK1087">
        <v>238.7630967000622</v>
      </c>
      <c r="AL1087">
        <v>237.0967388997086</v>
      </c>
      <c r="AM1087">
        <v>86.74413260869659</v>
      </c>
      <c r="AN1087">
        <v>71.06946771678609</v>
      </c>
      <c r="AS1087" s="2">
        <v>45237</v>
      </c>
      <c r="AT1087">
        <v>0.1903871431803761</v>
      </c>
      <c r="AU1087">
        <v>0.1913625818645723</v>
      </c>
      <c r="AV1087">
        <v>0.05770263238553314</v>
      </c>
      <c r="AW1087">
        <v>0.05539312661021537</v>
      </c>
      <c r="AX1087">
        <v>0.1927229478762214</v>
      </c>
      <c r="AY1087">
        <v>0.07001916191481512</v>
      </c>
      <c r="AZ1087">
        <v>0.1894474378902052</v>
      </c>
      <c r="BA1087">
        <v>0.05296496827806148</v>
      </c>
    </row>
    <row r="1088" spans="1:53">
      <c r="A1088" s="2">
        <v>45238</v>
      </c>
      <c r="B1088">
        <v>1238.47006763412</v>
      </c>
      <c r="C1088">
        <v>-0.0003845959870247828</v>
      </c>
      <c r="AF1088" s="2">
        <v>45238</v>
      </c>
      <c r="AG1088">
        <v>234.4977585894666</v>
      </c>
      <c r="AH1088">
        <v>235.7195582987863</v>
      </c>
      <c r="AI1088">
        <v>0.0352138767949246</v>
      </c>
      <c r="AJ1088">
        <v>0.03330997119202565</v>
      </c>
      <c r="AK1088">
        <v>238.6350810736879</v>
      </c>
      <c r="AL1088">
        <v>236.9980501807295</v>
      </c>
      <c r="AM1088">
        <v>86.73846827469895</v>
      </c>
      <c r="AN1088">
        <v>71.22988351274326</v>
      </c>
      <c r="AS1088" s="2">
        <v>45238</v>
      </c>
      <c r="AT1088">
        <v>0.1903871431822158</v>
      </c>
      <c r="AU1088">
        <v>0.1913625818664833</v>
      </c>
      <c r="AV1088">
        <v>0.05770263238355208</v>
      </c>
      <c r="AW1088">
        <v>0.05539312660781363</v>
      </c>
      <c r="AX1088">
        <v>0.1927229478789021</v>
      </c>
      <c r="AY1088">
        <v>0.07001916191304955</v>
      </c>
      <c r="AZ1088">
        <v>0.1894474378924948</v>
      </c>
      <c r="BA1088">
        <v>0.05296496827548856</v>
      </c>
    </row>
    <row r="1089" spans="1:53">
      <c r="A1089" s="2">
        <v>45239</v>
      </c>
      <c r="B1089">
        <v>1237.641314163042</v>
      </c>
      <c r="C1089">
        <v>-0.0006691752128176187</v>
      </c>
      <c r="AF1089" s="2">
        <v>45239</v>
      </c>
      <c r="AG1089">
        <v>234.3417769061971</v>
      </c>
      <c r="AH1089">
        <v>235.4826762057276</v>
      </c>
      <c r="AI1089">
        <v>0.03548328263783628</v>
      </c>
      <c r="AJ1089">
        <v>0.03356318499701183</v>
      </c>
      <c r="AK1089">
        <v>238.488547853154</v>
      </c>
      <c r="AL1089">
        <v>236.843359618299</v>
      </c>
      <c r="AM1089">
        <v>86.69371072118152</v>
      </c>
      <c r="AN1089">
        <v>71.15174948024801</v>
      </c>
      <c r="AS1089" s="2">
        <v>45239</v>
      </c>
      <c r="AT1089">
        <v>0.1903871431875112</v>
      </c>
      <c r="AU1089">
        <v>0.1913625818698969</v>
      </c>
      <c r="AV1089">
        <v>0.05770263238114838</v>
      </c>
      <c r="AW1089">
        <v>0.05539312660279547</v>
      </c>
      <c r="AX1089">
        <v>0.1927229478822351</v>
      </c>
      <c r="AY1089">
        <v>0.07001916191004699</v>
      </c>
      <c r="AZ1089">
        <v>0.1894474378957659</v>
      </c>
      <c r="BA1089">
        <v>0.05296496827059999</v>
      </c>
    </row>
    <row r="1090" spans="1:53">
      <c r="A1090" s="2">
        <v>45240</v>
      </c>
      <c r="B1090">
        <v>1239.30998049058</v>
      </c>
      <c r="C1090">
        <v>0.001348263271791161</v>
      </c>
      <c r="AF1090" s="2">
        <v>45240</v>
      </c>
      <c r="AG1090">
        <v>234.7647469813932</v>
      </c>
      <c r="AH1090">
        <v>236.0340831123132</v>
      </c>
      <c r="AI1090">
        <v>0.03529691850383877</v>
      </c>
      <c r="AJ1090">
        <v>0.03353057858109219</v>
      </c>
      <c r="AK1090">
        <v>238.8448780931975</v>
      </c>
      <c r="AL1090">
        <v>237.249304689886</v>
      </c>
      <c r="AM1090">
        <v>86.82575547365408</v>
      </c>
      <c r="AN1090">
        <v>69.93500075713466</v>
      </c>
      <c r="AS1090" s="2">
        <v>45240</v>
      </c>
      <c r="AT1090">
        <v>0.1903871431814638</v>
      </c>
      <c r="AU1090">
        <v>0.1913625818673203</v>
      </c>
      <c r="AV1090">
        <v>0.05770263238750774</v>
      </c>
      <c r="AW1090">
        <v>0.05539312660652169</v>
      </c>
      <c r="AX1090">
        <v>0.1927229478808329</v>
      </c>
      <c r="AY1090">
        <v>0.07001916191225813</v>
      </c>
      <c r="AZ1090">
        <v>0.1894474378928153</v>
      </c>
      <c r="BA1090">
        <v>0.0529649682712801</v>
      </c>
    </row>
    <row r="1091" spans="1:53">
      <c r="A1091" s="2">
        <v>45241</v>
      </c>
      <c r="B1091">
        <v>1239.068525026462</v>
      </c>
      <c r="C1091">
        <v>-0.0001948305653293181</v>
      </c>
      <c r="AF1091" s="2">
        <v>45241</v>
      </c>
      <c r="AG1091">
        <v>234.5916112276722</v>
      </c>
      <c r="AH1091">
        <v>235.8491628717522</v>
      </c>
      <c r="AI1091">
        <v>0.03567244620109881</v>
      </c>
      <c r="AJ1091">
        <v>0.03383155312591094</v>
      </c>
      <c r="AK1091">
        <v>238.7991627690411</v>
      </c>
      <c r="AL1091">
        <v>237.1567711944713</v>
      </c>
      <c r="AM1091">
        <v>86.76115183216781</v>
      </c>
      <c r="AN1091">
        <v>69.40349145947357</v>
      </c>
      <c r="AS1091" s="2">
        <v>45241</v>
      </c>
      <c r="AT1091">
        <v>0.1903871431872106</v>
      </c>
      <c r="AU1091">
        <v>0.191362581870972</v>
      </c>
      <c r="AV1091">
        <v>0.05770263238617717</v>
      </c>
      <c r="AW1091">
        <v>0.05539312659948484</v>
      </c>
      <c r="AX1091">
        <v>0.1927229478835085</v>
      </c>
      <c r="AY1091">
        <v>0.07001916190896405</v>
      </c>
      <c r="AZ1091">
        <v>0.1894474378981595</v>
      </c>
      <c r="BA1091">
        <v>0.05296496826552314</v>
      </c>
    </row>
    <row r="1092" spans="1:53">
      <c r="A1092" s="2">
        <v>45242</v>
      </c>
      <c r="B1092">
        <v>1239.428787227511</v>
      </c>
      <c r="C1092">
        <v>0.000290752443284692</v>
      </c>
      <c r="AF1092" s="2">
        <v>45242</v>
      </c>
      <c r="AG1092">
        <v>235.9128455299878</v>
      </c>
      <c r="AH1092">
        <v>238.1891673920867</v>
      </c>
      <c r="AI1092">
        <v>0.03524889870948328</v>
      </c>
      <c r="AJ1092">
        <v>0.03340103615887513</v>
      </c>
      <c r="AK1092">
        <v>239.9660725900241</v>
      </c>
      <c r="AL1092">
        <v>239.0199951694536</v>
      </c>
      <c r="AM1092">
        <v>85.28503976153684</v>
      </c>
      <c r="AN1092">
        <v>66.16065388650753</v>
      </c>
      <c r="AS1092" s="2">
        <v>45242</v>
      </c>
      <c r="AT1092">
        <v>0.1920554413897795</v>
      </c>
      <c r="AU1092">
        <v>0.1927673760791137</v>
      </c>
      <c r="AV1092">
        <v>0.05545289025198216</v>
      </c>
      <c r="AW1092">
        <v>0.0545518028337049</v>
      </c>
      <c r="AX1092">
        <v>0.1936122565486429</v>
      </c>
      <c r="AY1092">
        <v>0.06883154856918104</v>
      </c>
      <c r="AZ1092">
        <v>0.1904889072211829</v>
      </c>
      <c r="BA1092">
        <v>0.052239777106413</v>
      </c>
    </row>
    <row r="1093" spans="1:53">
      <c r="A1093" s="2">
        <v>45243</v>
      </c>
      <c r="B1093">
        <v>1234.555488775658</v>
      </c>
      <c r="C1093">
        <v>-0.003931890643555591</v>
      </c>
      <c r="AF1093" s="2">
        <v>45243</v>
      </c>
      <c r="AG1093">
        <v>235.0142138495931</v>
      </c>
      <c r="AH1093">
        <v>237.0493670030731</v>
      </c>
      <c r="AI1093">
        <v>0.03507875586057491</v>
      </c>
      <c r="AJ1093">
        <v>0.03317564590256891</v>
      </c>
      <c r="AK1093">
        <v>239.0130779018885</v>
      </c>
      <c r="AL1093">
        <v>237.9417582250022</v>
      </c>
      <c r="AM1093">
        <v>84.97510747092994</v>
      </c>
      <c r="AN1093">
        <v>71.76083658839201</v>
      </c>
      <c r="AS1093" s="2">
        <v>45243</v>
      </c>
      <c r="AT1093">
        <v>0.1920554413966085</v>
      </c>
      <c r="AU1093">
        <v>0.192767376084403</v>
      </c>
      <c r="AV1093">
        <v>0.05545289023375947</v>
      </c>
      <c r="AW1093">
        <v>0.0545518028354572</v>
      </c>
      <c r="AX1093">
        <v>0.1936122565508341</v>
      </c>
      <c r="AY1093">
        <v>0.06883154856708304</v>
      </c>
      <c r="AZ1093">
        <v>0.1904889072223606</v>
      </c>
      <c r="BA1093">
        <v>0.05223977710949406</v>
      </c>
    </row>
    <row r="1094" spans="1:53">
      <c r="A1094" s="2">
        <v>45244</v>
      </c>
      <c r="B1094">
        <v>1233.777325456735</v>
      </c>
      <c r="C1094">
        <v>-0.0006303186256088056</v>
      </c>
      <c r="AF1094" s="2">
        <v>45244</v>
      </c>
      <c r="AG1094">
        <v>234.9567828893626</v>
      </c>
      <c r="AH1094">
        <v>236.880667865841</v>
      </c>
      <c r="AI1094">
        <v>0.03486985532960728</v>
      </c>
      <c r="AJ1094">
        <v>0.03312247535993608</v>
      </c>
      <c r="AK1094">
        <v>238.8547590845371</v>
      </c>
      <c r="AL1094">
        <v>237.7603792729009</v>
      </c>
      <c r="AM1094">
        <v>84.9295256166165</v>
      </c>
      <c r="AN1094">
        <v>73.16732486797916</v>
      </c>
      <c r="AS1094" s="2">
        <v>45244</v>
      </c>
      <c r="AT1094">
        <v>0.1920554413971377</v>
      </c>
      <c r="AU1094">
        <v>0.1927673760852113</v>
      </c>
      <c r="AV1094">
        <v>0.05545289022963746</v>
      </c>
      <c r="AW1094">
        <v>0.05455180283908319</v>
      </c>
      <c r="AX1094">
        <v>0.1936122565510486</v>
      </c>
      <c r="AY1094">
        <v>0.06883154856759728</v>
      </c>
      <c r="AZ1094">
        <v>0.1904889072202748</v>
      </c>
      <c r="BA1094">
        <v>0.05223977711000969</v>
      </c>
    </row>
    <row r="1095" spans="1:53">
      <c r="A1095" s="2">
        <v>45245</v>
      </c>
      <c r="B1095">
        <v>1237.097395836227</v>
      </c>
      <c r="C1095">
        <v>0.002690980220651396</v>
      </c>
      <c r="AF1095" s="2">
        <v>45245</v>
      </c>
      <c r="AG1095">
        <v>235.5929411261677</v>
      </c>
      <c r="AH1095">
        <v>237.5506164420827</v>
      </c>
      <c r="AI1095">
        <v>0.03476853052123004</v>
      </c>
      <c r="AJ1095">
        <v>0.03291849568832225</v>
      </c>
      <c r="AK1095">
        <v>239.4910978876384</v>
      </c>
      <c r="AL1095">
        <v>238.4210904732632</v>
      </c>
      <c r="AM1095">
        <v>85.1558795484207</v>
      </c>
      <c r="AN1095">
        <v>71.05899879549636</v>
      </c>
      <c r="AS1095" s="2">
        <v>45245</v>
      </c>
      <c r="AT1095">
        <v>0.1920554413918834</v>
      </c>
      <c r="AU1095">
        <v>0.1927673760801607</v>
      </c>
      <c r="AV1095">
        <v>0.05545289023953665</v>
      </c>
      <c r="AW1095">
        <v>0.05455180284102046</v>
      </c>
      <c r="AX1095">
        <v>0.1936122565465664</v>
      </c>
      <c r="AY1095">
        <v>0.06883154857076848</v>
      </c>
      <c r="AZ1095">
        <v>0.1904889072158779</v>
      </c>
      <c r="BA1095">
        <v>0.05223977711418609</v>
      </c>
    </row>
    <row r="1096" spans="1:53">
      <c r="A1096" s="2">
        <v>45246</v>
      </c>
      <c r="B1096">
        <v>1236.943648231726</v>
      </c>
      <c r="C1096">
        <v>-0.0001242809216304153</v>
      </c>
      <c r="AF1096" s="2">
        <v>45246</v>
      </c>
      <c r="AG1096">
        <v>235.4839322045204</v>
      </c>
      <c r="AH1096">
        <v>237.4198211937884</v>
      </c>
      <c r="AI1096">
        <v>0.03479125775871089</v>
      </c>
      <c r="AJ1096">
        <v>0.0329268824658715</v>
      </c>
      <c r="AK1096">
        <v>239.4331411310503</v>
      </c>
      <c r="AL1096">
        <v>238.4231022755108</v>
      </c>
      <c r="AM1096">
        <v>85.13604982454554</v>
      </c>
      <c r="AN1096">
        <v>71.53104213418808</v>
      </c>
      <c r="AS1096" s="2">
        <v>45246</v>
      </c>
      <c r="AT1096">
        <v>0.192055441394172</v>
      </c>
      <c r="AU1096">
        <v>0.192767376079241</v>
      </c>
      <c r="AV1096">
        <v>0.05545289023762388</v>
      </c>
      <c r="AW1096">
        <v>0.05455180284029186</v>
      </c>
      <c r="AX1096">
        <v>0.1936122565471089</v>
      </c>
      <c r="AY1096">
        <v>0.0688315485701954</v>
      </c>
      <c r="AZ1096">
        <v>0.1904889072176183</v>
      </c>
      <c r="BA1096">
        <v>0.05223977711374861</v>
      </c>
    </row>
    <row r="1097" spans="1:53">
      <c r="A1097" s="2">
        <v>45247</v>
      </c>
      <c r="B1097">
        <v>1237.798458041905</v>
      </c>
      <c r="C1097">
        <v>0.0006910660897130327</v>
      </c>
      <c r="AF1097" s="2">
        <v>45247</v>
      </c>
      <c r="AG1097">
        <v>235.8009606432923</v>
      </c>
      <c r="AH1097">
        <v>237.7428042623767</v>
      </c>
      <c r="AI1097">
        <v>0.03445776976762727</v>
      </c>
      <c r="AJ1097">
        <v>0.03264574807724359</v>
      </c>
      <c r="AK1097">
        <v>239.6762349981295</v>
      </c>
      <c r="AL1097">
        <v>238.5747051052325</v>
      </c>
      <c r="AM1097">
        <v>85.22177233942629</v>
      </c>
      <c r="AN1097">
        <v>71.8320021086534</v>
      </c>
      <c r="AS1097" s="2">
        <v>45247</v>
      </c>
      <c r="AT1097">
        <v>0.192055441388336</v>
      </c>
      <c r="AU1097">
        <v>0.1927673760774913</v>
      </c>
      <c r="AV1097">
        <v>0.0554528902397479</v>
      </c>
      <c r="AW1097">
        <v>0.05455180284653634</v>
      </c>
      <c r="AX1097">
        <v>0.1936122565430586</v>
      </c>
      <c r="AY1097">
        <v>0.06883154857360679</v>
      </c>
      <c r="AZ1097">
        <v>0.1904889072120804</v>
      </c>
      <c r="BA1097">
        <v>0.05223977711914275</v>
      </c>
    </row>
    <row r="1098" spans="1:53">
      <c r="A1098" s="2">
        <v>45248</v>
      </c>
      <c r="B1098">
        <v>1238.124748864895</v>
      </c>
      <c r="C1098">
        <v>0.0002636057759404231</v>
      </c>
      <c r="AF1098" s="2">
        <v>45248</v>
      </c>
      <c r="AG1098">
        <v>235.7664867464459</v>
      </c>
      <c r="AH1098">
        <v>237.7125696204195</v>
      </c>
      <c r="AI1098">
        <v>0.03433253288909653</v>
      </c>
      <c r="AJ1098">
        <v>0.03268011548509556</v>
      </c>
      <c r="AK1098">
        <v>239.7021216061634</v>
      </c>
      <c r="AL1098">
        <v>238.6845549896708</v>
      </c>
      <c r="AM1098">
        <v>85.22156772980622</v>
      </c>
      <c r="AN1098">
        <v>72.1527400663596</v>
      </c>
      <c r="AS1098" s="2">
        <v>45248</v>
      </c>
      <c r="AT1098">
        <v>0.1920554413893562</v>
      </c>
      <c r="AU1098">
        <v>0.1927673760751057</v>
      </c>
      <c r="AV1098">
        <v>0.05545289023901643</v>
      </c>
      <c r="AW1098">
        <v>0.05455180284872407</v>
      </c>
      <c r="AX1098">
        <v>0.1936122565427082</v>
      </c>
      <c r="AY1098">
        <v>0.06883154857388916</v>
      </c>
      <c r="AZ1098">
        <v>0.1904889072132062</v>
      </c>
      <c r="BA1098">
        <v>0.05223977711799398</v>
      </c>
    </row>
    <row r="1099" spans="1:53">
      <c r="A1099" s="2">
        <v>45249</v>
      </c>
      <c r="B1099">
        <v>1237.526030396091</v>
      </c>
      <c r="C1099">
        <v>-0.0004835687755635476</v>
      </c>
      <c r="AF1099" s="2">
        <v>45249</v>
      </c>
      <c r="AG1099">
        <v>218.7052270722521</v>
      </c>
      <c r="AH1099">
        <v>221.66554287259</v>
      </c>
      <c r="AI1099">
        <v>0.04716063107290702</v>
      </c>
      <c r="AJ1099">
        <v>0.04414238363210018</v>
      </c>
      <c r="AK1099">
        <v>220.3220734037729</v>
      </c>
      <c r="AL1099">
        <v>220.7718154424087</v>
      </c>
      <c r="AM1099">
        <v>110.8728146810582</v>
      </c>
      <c r="AN1099">
        <v>69.09741390302915</v>
      </c>
      <c r="AS1099" s="2">
        <v>45249</v>
      </c>
      <c r="AT1099">
        <v>0.1791406518780719</v>
      </c>
      <c r="AU1099">
        <v>0.1784047761618679</v>
      </c>
      <c r="AV1099">
        <v>0.05263777130245238</v>
      </c>
      <c r="AW1099">
        <v>0.07476474823249225</v>
      </c>
      <c r="AX1099">
        <v>0.1780572516898532</v>
      </c>
      <c r="AY1099">
        <v>0.08960278924944215</v>
      </c>
      <c r="AZ1099">
        <v>0.1768350081855723</v>
      </c>
      <c r="BA1099">
        <v>0.07055700330024799</v>
      </c>
    </row>
    <row r="1100" spans="1:53">
      <c r="A1100" s="2">
        <v>45250</v>
      </c>
      <c r="B1100">
        <v>1237.782624881805</v>
      </c>
      <c r="C1100">
        <v>0.0002073447179380405</v>
      </c>
      <c r="AF1100" s="2">
        <v>45250</v>
      </c>
      <c r="AG1100">
        <v>218.7595071387398</v>
      </c>
      <c r="AH1100">
        <v>221.6810525749664</v>
      </c>
      <c r="AI1100">
        <v>0.04720695214724167</v>
      </c>
      <c r="AJ1100">
        <v>0.04414669872546927</v>
      </c>
      <c r="AK1100">
        <v>220.348286765246</v>
      </c>
      <c r="AL1100">
        <v>220.7586967526276</v>
      </c>
      <c r="AM1100">
        <v>110.89551791607</v>
      </c>
      <c r="AN1100">
        <v>69.08958376202088</v>
      </c>
      <c r="AS1100" s="2">
        <v>45250</v>
      </c>
      <c r="AT1100">
        <v>0.1791406518785885</v>
      </c>
      <c r="AU1100">
        <v>0.1784047761630162</v>
      </c>
      <c r="AV1100">
        <v>0.0526377713023839</v>
      </c>
      <c r="AW1100">
        <v>0.07476474823162764</v>
      </c>
      <c r="AX1100">
        <v>0.1780572516901163</v>
      </c>
      <c r="AY1100">
        <v>0.08960278924910031</v>
      </c>
      <c r="AZ1100">
        <v>0.1768350081851944</v>
      </c>
      <c r="BA1100">
        <v>0.07055700329997275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cols>
    <col min="1" max="1" width="9.140625" style="3"/>
  </cols>
  <sheetData>
    <row r="1" spans="1:1">
      <c r="A1" s="3" cm="1">
        <f t="array" ref="A1">INDIRECT("'"&amp;Overview!B17&amp;"'!A5:"&amp;"C"&amp;COUNTA(INDIRECT("'"&amp;Overview!B17&amp;"'!A:A"))+2)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Price Data</vt:lpstr>
      <vt:lpstr>Overview</vt:lpstr>
      <vt:lpstr>HRP</vt:lpstr>
      <vt:lpstr>Markowitz</vt:lpstr>
      <vt:lpstr>Risk Parity</vt:lpstr>
      <vt:lpstr>Chart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2023-11-21T22:28:38Z</dcterms:created>
  <dcterms:modified xsi:type="dcterms:W3CDTF">2023-11-21T22:28:38Z</dcterms:modified>
</cp:coreProperties>
</file>